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8"/>
  <workbookPr defaultThemeVersion="124226"/>
  <mc:AlternateContent xmlns:mc="http://schemas.openxmlformats.org/markup-compatibility/2006">
    <mc:Choice Requires="x15">
      <x15ac:absPath xmlns:x15ac="http://schemas.microsoft.com/office/spreadsheetml/2010/11/ac" url="https://txhhs.sharepoint.com/sites/O365-STARKids/Shared Documents/General/Handbook Revisions/23-2 Billing Matrix Eff. TBD/"/>
    </mc:Choice>
  </mc:AlternateContent>
  <xr:revisionPtr revIDLastSave="9" documentId="8_{40F85BFE-1AE6-46C5-AF38-477AF296D4C9}" xr6:coauthVersionLast="47" xr6:coauthVersionMax="47" xr10:uidLastSave="{3911DAEF-C204-4EE3-9F15-22D1D3B1C94D}"/>
  <bookViews>
    <workbookView xWindow="28680" yWindow="-120" windowWidth="29040" windowHeight="15840" firstSheet="4" activeTab="3" xr2:uid="{00000000-000D-0000-FFFF-FFFF00000000}"/>
  </bookViews>
  <sheets>
    <sheet name="LTSS Billing Procedures" sheetId="5" r:id="rId1"/>
    <sheet name="Business Rules" sheetId="13" r:id="rId2"/>
    <sheet name="Summary of Changes 2017-2023" sheetId="9" r:id="rId3"/>
    <sheet name="SK Billing Matrix eff. 7.1.23" sheetId="6" r:id="rId4"/>
    <sheet name="SK Modifier Legend eff. 7.1.23" sheetId="7" r:id="rId5"/>
    <sheet name="Retired SK Matrix" sheetId="11" r:id="rId6"/>
  </sheets>
  <definedNames>
    <definedName name="_ftn1" localSheetId="0">'LTSS Billing Procedures'!$A$34</definedName>
    <definedName name="_ftnref1" localSheetId="0">'LTSS Billing Procedures'!$A$3</definedName>
    <definedName name="_xlnm.Print_Area" localSheetId="5">'Retired SK Matrix'!$A$1:$Q$186</definedName>
    <definedName name="_xlnm.Print_Area" localSheetId="3">'SK Billing Matrix eff. 7.1.23'!$A$4:$K$177</definedName>
    <definedName name="_xlnm.Print_Titles" localSheetId="5">'Retired SK Matrix'!$1:$2</definedName>
    <definedName name="_xlnm.Print_Titles" localSheetId="3">'SK Billing Matrix eff. 7.1.23'!$4:$5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3" i="6" l="1"/>
  <c r="L162" i="6"/>
  <c r="L158" i="6"/>
  <c r="L157" i="6"/>
  <c r="L156" i="6"/>
  <c r="L167" i="6"/>
  <c r="L155" i="6"/>
  <c r="L154" i="6"/>
  <c r="L153" i="6"/>
  <c r="L103" i="6"/>
  <c r="L80" i="6"/>
  <c r="L78" i="6"/>
  <c r="L73" i="6"/>
  <c r="L71" i="6"/>
  <c r="L68" i="6"/>
  <c r="L66" i="6"/>
  <c r="L63" i="6"/>
  <c r="L61" i="6"/>
  <c r="L58" i="6"/>
  <c r="L56" i="6"/>
  <c r="L42" i="6"/>
  <c r="L43" i="6"/>
  <c r="L21" i="6"/>
  <c r="L20" i="6"/>
  <c r="L176" i="6"/>
  <c r="L177" i="6"/>
  <c r="L172" i="6"/>
  <c r="L173" i="6"/>
  <c r="L145" i="6"/>
  <c r="L146" i="6"/>
  <c r="L147" i="6"/>
  <c r="L148" i="6"/>
  <c r="L149" i="6"/>
  <c r="L138" i="6"/>
  <c r="L139" i="6"/>
  <c r="L140" i="6"/>
  <c r="L141" i="6"/>
  <c r="L142" i="6"/>
  <c r="L131" i="6"/>
  <c r="L132" i="6"/>
  <c r="L133" i="6"/>
  <c r="L134" i="6"/>
  <c r="L135" i="6"/>
  <c r="L122" i="6"/>
  <c r="L123" i="6"/>
  <c r="L124" i="6"/>
  <c r="L125" i="6"/>
  <c r="L126" i="6"/>
  <c r="L115" i="6"/>
  <c r="L116" i="6"/>
  <c r="L117" i="6"/>
  <c r="L118" i="6"/>
  <c r="L119" i="6"/>
  <c r="L108" i="6"/>
  <c r="L109" i="6"/>
  <c r="L110" i="6"/>
  <c r="L111" i="6"/>
  <c r="L112" i="6"/>
  <c r="L97" i="6"/>
  <c r="L98" i="6"/>
  <c r="L99" i="6"/>
  <c r="L88" i="6"/>
  <c r="L89" i="6"/>
  <c r="L90" i="6"/>
  <c r="L79" i="6"/>
  <c r="L81" i="6"/>
  <c r="L72" i="6"/>
  <c r="L74" i="6"/>
  <c r="L67" i="6"/>
  <c r="L69" i="6"/>
  <c r="L62" i="6"/>
  <c r="L64" i="6"/>
  <c r="L57" i="6"/>
  <c r="L59" i="6"/>
  <c r="L52" i="6"/>
  <c r="L48" i="6"/>
  <c r="L49" i="6"/>
  <c r="L50" i="6"/>
  <c r="L51" i="6"/>
  <c r="L34" i="6"/>
  <c r="L35" i="6"/>
  <c r="L36" i="6"/>
  <c r="L37" i="6"/>
  <c r="L38" i="6"/>
  <c r="L26" i="6"/>
  <c r="L27" i="6"/>
  <c r="L28" i="6"/>
  <c r="L29" i="6"/>
  <c r="L30" i="6"/>
  <c r="L175" i="6"/>
  <c r="L171" i="6"/>
  <c r="L144" i="6"/>
  <c r="L137" i="6"/>
  <c r="L130" i="6"/>
  <c r="L121" i="6"/>
  <c r="L114" i="6"/>
  <c r="L107" i="6"/>
  <c r="L96" i="6"/>
  <c r="L87" i="6"/>
  <c r="L47" i="6"/>
  <c r="L44" i="6"/>
  <c r="L33" i="6"/>
  <c r="L25" i="6"/>
  <c r="L19" i="6"/>
  <c r="L16" i="6"/>
  <c r="L17" i="6"/>
  <c r="L15" i="6"/>
  <c r="L10" i="6"/>
  <c r="L11" i="6"/>
  <c r="L12" i="6"/>
</calcChain>
</file>

<file path=xl/sharedStrings.xml><?xml version="1.0" encoding="utf-8"?>
<sst xmlns="http://schemas.openxmlformats.org/spreadsheetml/2006/main" count="1830" uniqueCount="432">
  <si>
    <r>
      <t xml:space="preserve">Summary of Changes Effective </t>
    </r>
    <r>
      <rPr>
        <b/>
        <sz val="16"/>
        <color rgb="FFC00000"/>
        <rFont val="Arial"/>
        <family val="2"/>
      </rPr>
      <t>April 1, 2023</t>
    </r>
  </si>
  <si>
    <t>Removed CPT Codes</t>
  </si>
  <si>
    <t>Modifiers Defined in a legend and Updated</t>
  </si>
  <si>
    <t>Service Descriptions Updated</t>
  </si>
  <si>
    <t>Units verified with HCPC and updated</t>
  </si>
  <si>
    <r>
      <t xml:space="preserve">Added Modifier U6 to all state plan </t>
    </r>
    <r>
      <rPr>
        <sz val="10"/>
        <rFont val="Arial"/>
        <family val="2"/>
      </rPr>
      <t>LTSS to designate MDCP members on prior authorizations and encounter claims, with the exception of STAR Health.</t>
    </r>
  </si>
  <si>
    <t>Changed order of modifiers</t>
  </si>
  <si>
    <t>State Plan Services</t>
  </si>
  <si>
    <t>Adult Day Care</t>
  </si>
  <si>
    <t>Added to description - STAR Kids Members 18-21st birth month only</t>
  </si>
  <si>
    <t>Personal Care Services (PCS)</t>
  </si>
  <si>
    <t>HCPC Code T1019 Not changed</t>
  </si>
  <si>
    <t>Modifiers updated and defined</t>
  </si>
  <si>
    <t>Added modifier UB - BH Condition</t>
  </si>
  <si>
    <t>Added modifier UC - Consumer Directed Services Option</t>
  </si>
  <si>
    <t>Added modifier U1 - Agency Model</t>
  </si>
  <si>
    <t>Added modifier U2 - Service Responsibility Option</t>
  </si>
  <si>
    <t>CFC Attendant Care Only (CFC-PCS)</t>
  </si>
  <si>
    <t>CFC Attendant Care Only (PCS) Separated from Attendant Care and Habilitation (HAB)</t>
  </si>
  <si>
    <t>Removed BH modifier</t>
  </si>
  <si>
    <t>Attendant Care and Habilitation (CFC- HAB)</t>
  </si>
  <si>
    <t>Emergency Response</t>
  </si>
  <si>
    <t>HCPC Code S5161 No Change</t>
  </si>
  <si>
    <t xml:space="preserve">Updated to CFC / MDCP only as this is paid through CFC </t>
  </si>
  <si>
    <t>Modifiers added and defined</t>
  </si>
  <si>
    <t>HCPC Code S5160 updated</t>
  </si>
  <si>
    <t>Nurse Delegation and Supervision</t>
  </si>
  <si>
    <t>HCPC Code G0495 added for training and ongoing supervision - Code added to delineate from assessment and delegation</t>
  </si>
  <si>
    <t>HCPC Code G0162 for assessment and delegation</t>
  </si>
  <si>
    <t>Separated CFC and PCS</t>
  </si>
  <si>
    <t>Private Duty Nursing</t>
  </si>
  <si>
    <t>Updated to align with TMPPM Guidance</t>
  </si>
  <si>
    <t>HCPC Code T1000 Not changed</t>
  </si>
  <si>
    <t>No change to unit</t>
  </si>
  <si>
    <t xml:space="preserve">The UA Specialized Services modifier may only be used for Private Duty Nursing for members with a tracheostomy or who are ventilator dependent. </t>
  </si>
  <si>
    <t xml:space="preserve">Prescribed Pediatric Extended Care </t>
  </si>
  <si>
    <t>T1025</t>
  </si>
  <si>
    <t>No changes to description or HCPC Code or unit</t>
  </si>
  <si>
    <t>T1026</t>
  </si>
  <si>
    <t>T2002 Description changed to "Prescribed Pediatric Extended Care transportation"</t>
  </si>
  <si>
    <t>Unit changed to "per diem"</t>
  </si>
  <si>
    <t>No Modifiers in use</t>
  </si>
  <si>
    <t>Financial Management Services</t>
  </si>
  <si>
    <t>T2040 monthly FMS fee</t>
  </si>
  <si>
    <t>Modifiers updated and Defined</t>
  </si>
  <si>
    <t>Added MDCP member designation with modifier</t>
  </si>
  <si>
    <t>Removed PCS MDCP combination (U1, U6)</t>
  </si>
  <si>
    <t>MDCP Services</t>
  </si>
  <si>
    <t>Out-of-Home Respite (Facility)</t>
  </si>
  <si>
    <t>Removed levels as each RUG has a different hourly rate based on the rate sheet</t>
  </si>
  <si>
    <t>1 unit = 15 minutes</t>
  </si>
  <si>
    <t>HCPC Code change from T1005 to S5151; facility respite billing code in use.</t>
  </si>
  <si>
    <r>
      <t xml:space="preserve">REV Code updated to </t>
    </r>
    <r>
      <rPr>
        <sz val="10"/>
        <rFont val="Arial"/>
        <family val="2"/>
      </rPr>
      <t>663 - per diem</t>
    </r>
  </si>
  <si>
    <t>Out-of-Home Respite (Non-facility)</t>
  </si>
  <si>
    <t>In Home Respite</t>
  </si>
  <si>
    <t>HCPC Change from H2015 to T1005</t>
  </si>
  <si>
    <t>Unit no change (15 Minutes = 1 Unit)</t>
  </si>
  <si>
    <t>Service Descriptions no change</t>
  </si>
  <si>
    <t xml:space="preserve">Modifier U7 - Specialized </t>
  </si>
  <si>
    <t xml:space="preserve">The U7 Specialized Services modifier may only be used for In Home Respite care provided by an RN or LVN to members with a tracheostomy or who are ventilator dependent. </t>
  </si>
  <si>
    <t>Flexible Family Support Services</t>
  </si>
  <si>
    <t>HCPC Changed from H2015 to S9482 for Attendant RN and LVN - Flexible Family Support Services</t>
  </si>
  <si>
    <t xml:space="preserve">The U7 Specialized Services modifier may only be used for Flexible Family Support Services provided by an RN or LVN to members with a tracheostomy or who are ventilator dependent. </t>
  </si>
  <si>
    <t>Adaptive Aids (Waiver)</t>
  </si>
  <si>
    <t>No Modifiers in Use</t>
  </si>
  <si>
    <t>Minor Home
Modifications</t>
  </si>
  <si>
    <t>Transition Assistance Service</t>
  </si>
  <si>
    <t>Employment Services</t>
  </si>
  <si>
    <t>No changes to description</t>
  </si>
  <si>
    <t>HCPC Codes corrected</t>
  </si>
  <si>
    <t>Modifier UB - Agency Model</t>
  </si>
  <si>
    <t xml:space="preserve">Modifier UC - CDS </t>
  </si>
  <si>
    <t>Modifier UD - SRO</t>
  </si>
  <si>
    <t>Last revised 07/01/23</t>
  </si>
  <si>
    <t>*All services and HCPCS codes are applicable to STAR Health. Modifiers do not apply to STAR Health.</t>
  </si>
  <si>
    <t>*MDCP modifier (U6) added to all state plan LTSS to designate MDCP members on prior authorizations and encounter claims, with the exception of STAR Health.</t>
  </si>
  <si>
    <t>Service</t>
  </si>
  <si>
    <t>Procedure 
Code
Qualifier</t>
  </si>
  <si>
    <t>HCPC
Codes</t>
  </si>
  <si>
    <t>CPT
Codes</t>
  </si>
  <si>
    <t>Rev
Codes</t>
  </si>
  <si>
    <t>Mod
1</t>
  </si>
  <si>
    <t>Mod
2</t>
  </si>
  <si>
    <t>Mod
3</t>
  </si>
  <si>
    <t>Mod
4</t>
  </si>
  <si>
    <t>Units</t>
  </si>
  <si>
    <t>Service Description</t>
  </si>
  <si>
    <t>Effective Date</t>
  </si>
  <si>
    <t>Notes</t>
  </si>
  <si>
    <t>Adult Day Care (STAR Kids Members age 18 through 21st birth month)</t>
  </si>
  <si>
    <t>HC</t>
  </si>
  <si>
    <t>S5101</t>
  </si>
  <si>
    <t>A minimum of 3 hours but less than 6 hours = 1 unit</t>
  </si>
  <si>
    <t>Day Activities &amp; Health Services (3-6 hours)</t>
  </si>
  <si>
    <t>TAC §98.211</t>
  </si>
  <si>
    <t>6 hours or more = 2 units</t>
  </si>
  <si>
    <t>U6</t>
  </si>
  <si>
    <t>Day Activities &amp; Health Services (3-6 hours) (MDCP)</t>
  </si>
  <si>
    <t>MDCP modifier added to all state plan services to designate MDCP members on encounter claims</t>
  </si>
  <si>
    <t>T1019</t>
  </si>
  <si>
    <t>U1</t>
  </si>
  <si>
    <t>15 minutes = 1 unit</t>
  </si>
  <si>
    <t xml:space="preserve"> PCS - Agency Model (AO)</t>
  </si>
  <si>
    <t>U2</t>
  </si>
  <si>
    <t xml:space="preserve"> PCS - Service Responsibility Option Model (SRO)</t>
  </si>
  <si>
    <t>UC</t>
  </si>
  <si>
    <t xml:space="preserve"> PCS - Consumer Directed Services Model (CDS)</t>
  </si>
  <si>
    <t>UB</t>
  </si>
  <si>
    <t xml:space="preserve"> PCS - (BH Condition) (AO)</t>
  </si>
  <si>
    <t xml:space="preserve"> PCS - (BH Condition) (SRO)</t>
  </si>
  <si>
    <t xml:space="preserve"> PCS - (BH Condition) (CDS)</t>
  </si>
  <si>
    <t>CFC- Community First Choice for Children under 21</t>
  </si>
  <si>
    <t>CFC Attendant Care (CFC-Personal Care Services)</t>
  </si>
  <si>
    <t>UD</t>
  </si>
  <si>
    <t>CFC PCS Attendant care Only (AO)</t>
  </si>
  <si>
    <t>CFC PCS Attendant care Only (AO) (MDCP)</t>
  </si>
  <si>
    <t>CFC PCS Attendant care Only (SRO)</t>
  </si>
  <si>
    <t>CFC PCS Attendant care Only (SRO) (MDCP)</t>
  </si>
  <si>
    <t>CFC PCS Attendant care Only (CDS)</t>
  </si>
  <si>
    <t>CFC PCS Attendant care Only (CDS) (MDCP)</t>
  </si>
  <si>
    <t>CFC Habilitation (CFC- Habiliation and Attendant Care)</t>
  </si>
  <si>
    <t>U9</t>
  </si>
  <si>
    <t>CFC Habilitation and Attendant Care, HAB- Agency Model</t>
  </si>
  <si>
    <t>CFC Habilitation and Attendant Care, HAB- Agency Model (MDCP)</t>
  </si>
  <si>
    <t>CFC Habilitation and Attendant Care, HAB- Service Responsibility Option Model</t>
  </si>
  <si>
    <t>CFC Habilitation and Attendant Care, HAB- Service Responsibility Option Model (MDCP)</t>
  </si>
  <si>
    <t>CFC Habilitation and Attendant Care, HAB- Consumer Directed Services Model</t>
  </si>
  <si>
    <t>CFC Habilitation and Attendant Care, HAB- Consumer Directed Services Model (MDCP)</t>
  </si>
  <si>
    <t>S5160</t>
  </si>
  <si>
    <t>1 unit per service</t>
  </si>
  <si>
    <t>Emergency Response Services (Installation and Testing)</t>
  </si>
  <si>
    <t>S5161</t>
  </si>
  <si>
    <t>1 month = 1 unit</t>
  </si>
  <si>
    <t>Emergency Response Services (Monthly) (CFC)</t>
  </si>
  <si>
    <t xml:space="preserve">Emergency Response Services (Monthly) (CFC) (MDCP) </t>
  </si>
  <si>
    <t>G0162</t>
  </si>
  <si>
    <t>15 minutes= 1 unit</t>
  </si>
  <si>
    <t>RN Assessment for delegation of PCS tasks</t>
  </si>
  <si>
    <t>RN Assessment for delegation of PCS tasks (MDCP)</t>
  </si>
  <si>
    <t>RN Assessment for delegation of CFC tasks</t>
  </si>
  <si>
    <t>RN Assessment for delegation of CFC tasks (MDCP)</t>
  </si>
  <si>
    <t>G0495</t>
  </si>
  <si>
    <t>RN training and ongoing supervision of delegated tasks</t>
  </si>
  <si>
    <t>RN training and ongoing supervision of delegated tasks (MDCP)</t>
  </si>
  <si>
    <t>T1000</t>
  </si>
  <si>
    <t>TE</t>
  </si>
  <si>
    <t>PDN, LVN</t>
  </si>
  <si>
    <t>PDN, LVN (MDCP)</t>
  </si>
  <si>
    <t>UA</t>
  </si>
  <si>
    <t>PDN, Specialized LVN</t>
  </si>
  <si>
    <t>PDN, Specialized LVN (MDCP)</t>
  </si>
  <si>
    <t xml:space="preserve">MDCP modifier added to all state plan services to designate MDCP members on encounter claims
The UA Specialized Services modifier may only be used for Private Duty Nursing for members with a tracheostomy or who are ventilator dependent. </t>
  </si>
  <si>
    <t>TD</t>
  </si>
  <si>
    <t>PDN, RN</t>
  </si>
  <si>
    <t>PDN, RN (MDCP)</t>
  </si>
  <si>
    <t>PDN, Specialized RN</t>
  </si>
  <si>
    <t>PDN, Specialized RN (MDCP)</t>
  </si>
  <si>
    <t>U3</t>
  </si>
  <si>
    <t>PDN, Independently Enrolled LVN</t>
  </si>
  <si>
    <t>PDN, Independently Enrolled LVN (MDCP)</t>
  </si>
  <si>
    <t>PDN, Independently Enrolled Specialized LVN</t>
  </si>
  <si>
    <t>PDN, Independently Enrolled Specialized LVN (MDCP)</t>
  </si>
  <si>
    <t>PDN, Independently Enrolled RN</t>
  </si>
  <si>
    <t>PDN, Independently Enrolled RN (MDCP)</t>
  </si>
  <si>
    <t>PDN, Independently Enrolled Specialized RN</t>
  </si>
  <si>
    <t>PDN, Independently Enrolled Specialized RN (MDCP)</t>
  </si>
  <si>
    <t>4.25 hours or more =1 unit</t>
  </si>
  <si>
    <t xml:space="preserve">Prescribed Pediatric Extended Care, greater than 4 hours </t>
  </si>
  <si>
    <t>Prescribed Pediatric Extended Care, greater than 4 hours (MDCP)</t>
  </si>
  <si>
    <t>1 hour= 1 unit</t>
  </si>
  <si>
    <t xml:space="preserve">Prescribed Pediatric Extended Care, up to 4 hours </t>
  </si>
  <si>
    <t>Prescribed Pediatric Extended Care, up to 4 hours (MDCP)</t>
  </si>
  <si>
    <t xml:space="preserve">HC </t>
  </si>
  <si>
    <t>T2002</t>
  </si>
  <si>
    <t>per diem</t>
  </si>
  <si>
    <t>Prescribed Pediatric Extended Care transportation</t>
  </si>
  <si>
    <t>Prescribed Pediatric Extended Care transportation (MDCP)</t>
  </si>
  <si>
    <t>T2040</t>
  </si>
  <si>
    <t>Monthly Fee</t>
  </si>
  <si>
    <t>Financial Management Service (FMS) Fee, Monthly Fee, PCS</t>
  </si>
  <si>
    <t>FMS Fee, Monthly Fee, CFC</t>
  </si>
  <si>
    <t>FMS Fee, Monthly Fee, CFC (MDCP)</t>
  </si>
  <si>
    <t>FMS Fee, Monthly Fee, MDCP</t>
  </si>
  <si>
    <t>S5151</t>
  </si>
  <si>
    <t>Respite Care, not hospice</t>
  </si>
  <si>
    <t>Respite Care, not hospice, with partial vent</t>
  </si>
  <si>
    <t>Respite Care, not hospice, with full vent</t>
  </si>
  <si>
    <t>Respite Care, not hospice, with trach</t>
  </si>
  <si>
    <t>T2027</t>
  </si>
  <si>
    <t>Respite Care, Camp Setting</t>
  </si>
  <si>
    <t>T1005</t>
  </si>
  <si>
    <t>U4</t>
  </si>
  <si>
    <t>15 Minutes = 1 Unit</t>
  </si>
  <si>
    <t>Respite Care provided by an Attendant, (AO)</t>
  </si>
  <si>
    <t>Respite Care provided by an Attendant, (SRO)</t>
  </si>
  <si>
    <t>Respite Care provided by an Attendant, (CDS)</t>
  </si>
  <si>
    <t>Respite Care provided by an Attendant with RN delegation, (AO)</t>
  </si>
  <si>
    <t>Respite Care provided by an Attendant with RN delegation, (SRO)</t>
  </si>
  <si>
    <t>Respite Care provided by an Attendant with RN delegation, (CDS)</t>
  </si>
  <si>
    <t>Respite Care provided by a LVN, (AO)</t>
  </si>
  <si>
    <t>Respite Care provided by a LVN, Service (SRO)</t>
  </si>
  <si>
    <t>Respite Care provided by a LVN, (CDS)</t>
  </si>
  <si>
    <t>U7</t>
  </si>
  <si>
    <t>Respite Care provided by a Specialized LVN, (AO)</t>
  </si>
  <si>
    <t xml:space="preserve">The U7 Specialized Services modifier may only be used for In-Home Respite Care for a member with a tracheostomy or who are ventilator dependent. </t>
  </si>
  <si>
    <t>Respite Care provided by a Specialized LVN, (SRO)</t>
  </si>
  <si>
    <t>Respite Care provided by a Specialized LVN, (CDS)</t>
  </si>
  <si>
    <t>Respite Care provided by a RN, (AO)</t>
  </si>
  <si>
    <t>Respite Care provided by a RN, (SRO)</t>
  </si>
  <si>
    <t>Respite Care provided by a RN, (CDS)</t>
  </si>
  <si>
    <t>Respite Care provided by a Specialized RN, (AO)</t>
  </si>
  <si>
    <t>Respite Care provided by a Specialized RN, (SRO)</t>
  </si>
  <si>
    <t>Respite Care provided by a Specialized RN, (CDS)</t>
  </si>
  <si>
    <t>S9482</t>
  </si>
  <si>
    <t>Attendant, (AO)</t>
  </si>
  <si>
    <t>Attendant, (SRO)</t>
  </si>
  <si>
    <t>Attendant, (CDS)</t>
  </si>
  <si>
    <t>Attendant with RN delegation, (AO)</t>
  </si>
  <si>
    <t>Attendant with RN delegation, (SRO)</t>
  </si>
  <si>
    <t>Attendant with RN delegation, (CDS)</t>
  </si>
  <si>
    <t>LVN, (AO)</t>
  </si>
  <si>
    <t>LVN, (SRO)</t>
  </si>
  <si>
    <t>LVN, (CDS)</t>
  </si>
  <si>
    <t>Specialized LVN, (AO)</t>
  </si>
  <si>
    <t xml:space="preserve">The U7 Specialized Services modifier may only be used for Flexible Family Support Services for a member with a tracheostomy or who are ventilator dependent. </t>
  </si>
  <si>
    <t>Specialized LVN, (SRO)</t>
  </si>
  <si>
    <t>Specialized LVN, (CDS)</t>
  </si>
  <si>
    <t>RN (AO)</t>
  </si>
  <si>
    <t>RN (SRO)</t>
  </si>
  <si>
    <t>RN (CDS)</t>
  </si>
  <si>
    <t>Specialized RN, (AO)</t>
  </si>
  <si>
    <t>Specialized RN, (SRO)</t>
  </si>
  <si>
    <t>Specialized RN, (CDS)</t>
  </si>
  <si>
    <t>T2028</t>
  </si>
  <si>
    <t>Adaptive Aids - Not Otherwise Specified (NOS)</t>
  </si>
  <si>
    <t>T2029</t>
  </si>
  <si>
    <t>Adaptive Aid- Medical Equipment</t>
  </si>
  <si>
    <t>T2039</t>
  </si>
  <si>
    <t>Adaptive Aid- Vehicle Modification</t>
  </si>
  <si>
    <t>Adaptive Aids - Not Otherwise Specified (NOS), (CDS)</t>
  </si>
  <si>
    <t>Adaptive Aid- Medical Equipment (CDS)</t>
  </si>
  <si>
    <t>Adaptive Aid- Vehicle Modification (CDS)</t>
  </si>
  <si>
    <t>S5165</t>
  </si>
  <si>
    <t xml:space="preserve">Minor Home Modifications </t>
  </si>
  <si>
    <t>Minor Home Modifications (CDS)</t>
  </si>
  <si>
    <t>Transition Assistance Services</t>
  </si>
  <si>
    <t>T2038</t>
  </si>
  <si>
    <t>H2023</t>
  </si>
  <si>
    <t>Supported Employment (AO)</t>
  </si>
  <si>
    <t>Supported Employment (SRO)</t>
  </si>
  <si>
    <t>Supported Employment (CDS)</t>
  </si>
  <si>
    <t>H2025</t>
  </si>
  <si>
    <t xml:space="preserve"> Employment Assistance (AO)</t>
  </si>
  <si>
    <t xml:space="preserve"> Employment Assistance (SRO)</t>
  </si>
  <si>
    <t xml:space="preserve"> Employment Assistance (CDS)</t>
  </si>
  <si>
    <t>STAR Kids Modifier Legend</t>
  </si>
  <si>
    <t>HPCP Code</t>
  </si>
  <si>
    <t>Modifier</t>
  </si>
  <si>
    <t xml:space="preserve">Modifier Description </t>
  </si>
  <si>
    <t>All Codes</t>
  </si>
  <si>
    <t>MDCP Waiver Member</t>
  </si>
  <si>
    <t>Modifier U6 to identifiy MDCP waiver members receiving state plan LTSS</t>
  </si>
  <si>
    <t>CFC - Attendant Care (PCS) only</t>
  </si>
  <si>
    <t>CFC Attendant Care Only non Consumer Directed Services Option</t>
  </si>
  <si>
    <t>CFC - Attendant Care (PCS) and Habilitation (HAB)</t>
  </si>
  <si>
    <t>CFC Habilitation and Attendant Care non Consumer Directed Services Option</t>
  </si>
  <si>
    <t>Agency Model (AO)</t>
  </si>
  <si>
    <t>Service Responsibility Option (SRO)</t>
  </si>
  <si>
    <t>Consumer Directed Services Option (CDS)</t>
  </si>
  <si>
    <t>BH Condition</t>
  </si>
  <si>
    <t>MDCP</t>
  </si>
  <si>
    <t>CFC</t>
  </si>
  <si>
    <t>Registered Nurse (RN)</t>
  </si>
  <si>
    <t>TMPPM Nursing and PDN Services</t>
  </si>
  <si>
    <t>Licensed Vocational Nurse (LVN)</t>
  </si>
  <si>
    <t>Independently Enrolled</t>
  </si>
  <si>
    <t>Specialized Service</t>
  </si>
  <si>
    <t>The UA Specialized Services Modifier may only be used for clients with a tracheostomy or who are ventilator dependent following the specific guidelines in the TMPPM</t>
  </si>
  <si>
    <t>PCS</t>
  </si>
  <si>
    <t>MDCP Member</t>
  </si>
  <si>
    <t>With Partial Vent</t>
  </si>
  <si>
    <t>With Full Vent</t>
  </si>
  <si>
    <t>With Pediatric Tracheostomy</t>
  </si>
  <si>
    <t>MDCP Hourly Rate Sheet</t>
  </si>
  <si>
    <t>Attendant</t>
  </si>
  <si>
    <t>Agency Model</t>
  </si>
  <si>
    <t>Consumer Directed Services Option</t>
  </si>
  <si>
    <t>Service Responsibility Option</t>
  </si>
  <si>
    <t xml:space="preserve">The U7 Specialized Services modifier may only be used for In-Home Respite Care provided by an RN or LVN to members with a tracheostomy or who are ventilator dependent. </t>
  </si>
  <si>
    <t>CPT4
Codes</t>
  </si>
  <si>
    <t>Provider specialties that can perform?</t>
  </si>
  <si>
    <t>Comments</t>
  </si>
  <si>
    <t>Recommendation</t>
  </si>
  <si>
    <t>HHSC</t>
  </si>
  <si>
    <t>3-6 Hours = 1 unit,
over 6 Hours = 2 units</t>
  </si>
  <si>
    <t xml:space="preserve">X1 - Adult Day Care &amp; HT Day Activity Health Services.  </t>
  </si>
  <si>
    <t>Issue - Do we list same provider under two different specialty types, monitored on access for both provider types, and listed in the directory twice?  Also more challenging to maintatin mutiple provider type codes for same provider/service as we change, add, update providers in our system</t>
  </si>
  <si>
    <t>Use only X1, same as STAR+PLUS</t>
  </si>
  <si>
    <t xml:space="preserve">Adult Day Care is another name for DAHS. </t>
  </si>
  <si>
    <t>CCP- Community First Choice for Children under 21</t>
  </si>
  <si>
    <t>CFC PCS Attendant care only- Agency Model</t>
  </si>
  <si>
    <t xml:space="preserve">X2 - Primary Home Care/Nursing, XX - Personal Assistance Services, XV - Habilitation, XW - HCSSA, Providers who are non-licensed but on DADs list of providers who are contracted and certified by DADs.  UNSURE ABOUT PROVIDER TYPES PC - PCS, 61 - Home Health &amp; 66 - CCP?  </t>
  </si>
  <si>
    <t>Issue -  Superior has concerns as for STAR+PLUS we have provider type specific for CFC PAS only providers so we are able to distinguish providers who can perform CFC PCS but not non-CFC PCS b/c they are non-licensed and only contracted and certified through DADs.  This provider type does not exist for STAR Kids.  Also issue is why we have to list same providers under multi specialty types - X2, XX, XV, XH, how to tie providers under "XW/HCSSA", monitored on access for all provider types, and listed in the directory multiple times?  Any encounter implications for providers who perform PCS and provider speciality type they should be linked to?</t>
  </si>
  <si>
    <t>Use X1 for PCS, XN for PCS CFC only, and XH for Habilitation same as STAR+PLUS.  Providers who perform both PCS and habilation would have two provider types associated  or just the one if they perform PCS only or hab only</t>
  </si>
  <si>
    <t>HPM- How would you like to see these providers identified?</t>
  </si>
  <si>
    <t>CFC PCS Attendant care only- Service Responsibility Option Model</t>
  </si>
  <si>
    <t>CFC PCS Attendant care only- Consumer Directed Services Model</t>
  </si>
  <si>
    <t>CFC Attendant care and habilitation, HAB- Agency Model</t>
  </si>
  <si>
    <t>CFC Attendant care and habilitation, HAB- Service Responsibility Option Model</t>
  </si>
  <si>
    <t>CFC Attendant care and habilitation, HAB- Consumer Directed Services Model</t>
  </si>
  <si>
    <t>Emergency Response Services (Monthly)</t>
  </si>
  <si>
    <t>X6</t>
  </si>
  <si>
    <t>None</t>
  </si>
  <si>
    <t xml:space="preserve"> PCS - Agency Model</t>
  </si>
  <si>
    <t>HHSC needs to clarify under the 'acute' provider type specialty codes if these providers must be "PCS" providers or "CCP" provider type, especially for encounter purposes?</t>
  </si>
  <si>
    <t>Need to choose one that would be associated to PCS providers who are licensed and can perform PCS for all members, to include non-CFC.  Need to choose provider types based upon any encounter edits that would look for certain providers against the procedure code that is being billed.  Can X1 be used or what is associated to provider according to MMF?</t>
  </si>
  <si>
    <t>US</t>
  </si>
  <si>
    <t xml:space="preserve"> PCS - Service Responsibility Option Model</t>
  </si>
  <si>
    <t xml:space="preserve"> PCS - Consumer Directed Services Model</t>
  </si>
  <si>
    <t xml:space="preserve"> PCS, BH Condition - Agency Model</t>
  </si>
  <si>
    <t xml:space="preserve"> PCS, BH Condition - Service Responsibility Option Model</t>
  </si>
  <si>
    <t xml:space="preserve"> PCS, BH Condition - Consumer Directed Services Model</t>
  </si>
  <si>
    <t>Specific for CFC, providers do not have to be a licensed agency.  They may contract with nurses who will perform assessment/training/supervision of delegated tasks.  T1000 is code used for delegation of acute care nursing?  Unsure why G0162 isn't being used for training/ongoing supervision of delegated tasks (so same code is billed for assessment &amp; supervision) like it is for STAR+PLUS?</t>
  </si>
  <si>
    <t>This is specific for CFC.  Can X1 be used?</t>
  </si>
  <si>
    <t>RN Assessment for delegation of PCS or CFC tasks</t>
  </si>
  <si>
    <t>Thank you for catching this typo. G0162 is the appropriate code for nurse delegatiuon and supervision.</t>
  </si>
  <si>
    <t>PDN may be authorized as T1000, but must be billed with the appropriate modifiers to indicate the personnel who delivered the service.</t>
  </si>
  <si>
    <t>Unsure what to use, do we use provider type according to MMF?</t>
  </si>
  <si>
    <t>Not sure what to use since this is considered LTSS vs acute care service unlike FFS.</t>
  </si>
  <si>
    <t>Use provider type code according to MMF vs one of the "LTSS" provider type codes</t>
  </si>
  <si>
    <t>??</t>
  </si>
  <si>
    <t>1 day = 1 unit</t>
  </si>
  <si>
    <t>Non-emergency transportation</t>
  </si>
  <si>
    <t>U8</t>
  </si>
  <si>
    <t>Financial Management Service Fee, PCS</t>
  </si>
  <si>
    <t>XU regardless if CFC?</t>
  </si>
  <si>
    <t>Need clarification on which provider type to use</t>
  </si>
  <si>
    <t>Doesn’t exsist in STAR+PLUS but would like to use the same provider type code for both products</t>
  </si>
  <si>
    <t xml:space="preserve">The fee may vary, depending on the number of services a member or their LAR choose to self-direct. This permits MCOs to price the service differently. MCOs may price them all the same if they so choose. </t>
  </si>
  <si>
    <t>U5</t>
  </si>
  <si>
    <t>Financial Management Service Fee, CFC, non- MDCP</t>
  </si>
  <si>
    <t>Level 10: SE3</t>
  </si>
  <si>
    <t>Unsure how to list these providers.  Need to create provider type to distinugish providers who can perform respite in an assisted living/respite camp/in home respite.  Currently the only provider type available is X4 Assisted Living/Respite.  Providers who are respite camp facilities or provide in home respite are not Assisted Living Providers.  Therefore they must be seperate provider types for Provider Directory purposes, etc</t>
  </si>
  <si>
    <t xml:space="preserve">Use UT (currently for DAHS) for respite camp &amp; XV (currently used for habilitation) for in home respite.  </t>
  </si>
  <si>
    <t>Level 9: RAD &amp; SE2</t>
  </si>
  <si>
    <t>Level 8: SSC, SE1, &amp;RAC</t>
  </si>
  <si>
    <t>Level 7: SSA, SSB, &amp; RAB</t>
  </si>
  <si>
    <t>Level 6: RAA</t>
  </si>
  <si>
    <t>Level 5: CB2, CC1, &amp; CC2</t>
  </si>
  <si>
    <t>Level 4: BB2, CA2, PE1, IB2, PD2, CB1, &amp; PE2</t>
  </si>
  <si>
    <t>Level 3: PB2, BB1, PC1, PC2, IB1, CA1, &amp; PD1</t>
  </si>
  <si>
    <t>Level 2: BA1, PA2, IA1, PB1, BA2, &amp; IA2</t>
  </si>
  <si>
    <t>Level 1: PA1</t>
  </si>
  <si>
    <t>Level 10: SE3 with partial vent</t>
  </si>
  <si>
    <t>Level 9: RAD &amp; SE2 with partial vent</t>
  </si>
  <si>
    <t>Level 8:  SE1, &amp; RAC with partial vent</t>
  </si>
  <si>
    <t>Level 7: SSA, SSB,  RAB, &amp; SSC with partial vent</t>
  </si>
  <si>
    <t>Level 6:  RAA with partial vent</t>
  </si>
  <si>
    <t>Level 5:  CC1, &amp; CC2 with partial vent</t>
  </si>
  <si>
    <t>Level 4: PE1, IB2, PD2, CB1,PE2, &amp; CB2 with partial vent</t>
  </si>
  <si>
    <t>Level 3: BB1, PC1, PC2, IB1, CA1, PD1, BB2, &amp; CA2 with partial vent</t>
  </si>
  <si>
    <t>Level 2: PA2, IA1, PB1, BA2, IA2, and PB2 with partial vent</t>
  </si>
  <si>
    <t>Level 1: PA1 &amp; BA1 with partial vent</t>
  </si>
  <si>
    <t>Level 10: SE3 with trach</t>
  </si>
  <si>
    <t>Level 9: RAD &amp; SE2 with trach</t>
  </si>
  <si>
    <t>Level 8:  SE1, &amp; RAC with trach</t>
  </si>
  <si>
    <t>Level 7: SSA, SSB,  RAB, &amp; SSC with trach</t>
  </si>
  <si>
    <t>Level 6:  RAA with trach</t>
  </si>
  <si>
    <t>Level 5:  CC1, &amp; CC2 with trach</t>
  </si>
  <si>
    <t>Level 4: PE1, IB2, PD2, CB1,PE2, &amp; CB2 with trach</t>
  </si>
  <si>
    <t>Level 3: BB1, PC1, PC2, IB1, CA1, PD1, BB2, &amp; CA2 with trach</t>
  </si>
  <si>
    <t>Level 2: PA2, IA1, PB1, BA2, IA2, and PB2 with trach</t>
  </si>
  <si>
    <t>Level 1: PA1 &amp; BA1 with trach</t>
  </si>
  <si>
    <t>Level 10: SE3 with full vent</t>
  </si>
  <si>
    <t>Level 9: RAD &amp; SE2 with full vent</t>
  </si>
  <si>
    <t>Level 8: RAB, SSC, SE1, &amp; RAC with full vent</t>
  </si>
  <si>
    <t>Level 7: SSA &amp; SSB with full vent</t>
  </si>
  <si>
    <t>Level 6: CC2 &amp; RAA with full vent</t>
  </si>
  <si>
    <t>Level 5:  CB1, PE2, CB2, &amp; CC1 with full vent</t>
  </si>
  <si>
    <t>Level 4: PD1, BB2, CA2, PE1, IB2, &amp; PD2 with full vent</t>
  </si>
  <si>
    <t>Level 3: BB1, PC1, PC2, IB1, &amp; CA1 with full vent</t>
  </si>
  <si>
    <t xml:space="preserve">Level 2: IA1, PB1, BA2, IA2, &amp; PB2 with full vent </t>
  </si>
  <si>
    <t>Level 1:  PA1, BA1, &amp; PA2 with full vent</t>
  </si>
  <si>
    <t>H2015</t>
  </si>
  <si>
    <t>Attendant, Agency Model</t>
  </si>
  <si>
    <t>Attendant, Service Reposibility Option</t>
  </si>
  <si>
    <t>Attendant, CDS Option</t>
  </si>
  <si>
    <t>Attendant with RN delegation, Agency Model</t>
  </si>
  <si>
    <t>Attendant with RN delegation, Service Reposibility Option</t>
  </si>
  <si>
    <t>Attendant with RN delegation, CDS Option</t>
  </si>
  <si>
    <t xml:space="preserve">It is rare for an indidivual to have delegated tasks under the CDS option. Should this occur, this code has been added back in, </t>
  </si>
  <si>
    <t>LVN, Agency Model</t>
  </si>
  <si>
    <t>LVN, Service Reponsibility Option</t>
  </si>
  <si>
    <t>LVN, CDS Option</t>
  </si>
  <si>
    <t>Specialized LVN, Agency Model</t>
  </si>
  <si>
    <t>Specialized LVN, Service Reposibility Option</t>
  </si>
  <si>
    <t>Specialized LVN, CDS Option</t>
  </si>
  <si>
    <t>RN, Agency Model</t>
  </si>
  <si>
    <t>RN, Service Reponsibility Option</t>
  </si>
  <si>
    <t>RN, CDS Option</t>
  </si>
  <si>
    <t>Specialized RN, Agency Model</t>
  </si>
  <si>
    <t>Specialized RN, Service Reposibility Option</t>
  </si>
  <si>
    <t>Specialized RN, CDS Option</t>
  </si>
  <si>
    <t>None given</t>
  </si>
  <si>
    <t>Use XW instead of "HCSSA"</t>
  </si>
  <si>
    <t>Financial Management Service Fee, MDCP</t>
  </si>
  <si>
    <t>Why different codes if they service MDCP members?</t>
  </si>
  <si>
    <t>Use same modifiers for MDCP and non MDCP.  Doesn't vary for SPW vs non SPW.</t>
  </si>
  <si>
    <t>Financial Management Service Fee, CFC and MDCP</t>
  </si>
  <si>
    <t>Adaptive Aid- NOS</t>
  </si>
  <si>
    <t>Remove code, provider should bill regular HCPC code</t>
  </si>
  <si>
    <t xml:space="preserve">Cannot use one code to capture all Adaptive aids a member may need.  </t>
  </si>
  <si>
    <t>For purposes of reporting, HHSC must limit the code used to identifyu services provided through the waiver as opposed to through traditional Medicaid</t>
  </si>
  <si>
    <t>Cannot use one code to capture various types of medical equipment a member may need</t>
  </si>
  <si>
    <t>DME?</t>
  </si>
  <si>
    <t>Adaptive Aid- NOS, CDS Option</t>
  </si>
  <si>
    <t>Adaptive Aid- Medical Equipment, CDS Option</t>
  </si>
  <si>
    <t>Adaptive Aid- Vehicle Modification, CDS Option</t>
  </si>
  <si>
    <t>XA</t>
  </si>
  <si>
    <t xml:space="preserve">Minor Home Modifications - CDS Option </t>
  </si>
  <si>
    <t>XY</t>
  </si>
  <si>
    <t>Supported Employment, Agency Model</t>
  </si>
  <si>
    <t>XS</t>
  </si>
  <si>
    <t>Prodcedure code for Supportive Employment &amp; Employment Assistance is swapped for STAR+PLUS (ie H2023 used for Employment Assistance and H2025 is Supported Employment.  Please verify correct proc code as they should not be different based upon product</t>
  </si>
  <si>
    <t>Use consistent procedure codes for same service in both STAR Kids and STAR+PLUS</t>
  </si>
  <si>
    <t>Supported Employment, Service Responsibility Option</t>
  </si>
  <si>
    <t xml:space="preserve">HHSC plans to update the S+P billing matrix at a later date and choose procedure codes which better reflect the service being provided. The definition of these codes better aligns with the definition of the service. H2025,  Ongoing Support To Maintain Employment, is the Texas definition of the service supported employment. </t>
  </si>
  <si>
    <t>Supported Employment, CDS Option</t>
  </si>
  <si>
    <t xml:space="preserve"> Employment Assistance, Agency Model</t>
  </si>
  <si>
    <t>XE</t>
  </si>
  <si>
    <t xml:space="preserve"> Employment Assistance, Service Responsibility Option</t>
  </si>
  <si>
    <t xml:space="preserve"> Employment Assistance, CDS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</si>
</sst>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9">
    <font>
      <sz val="10"/>
      <name val="Arial"/>
      <family val="2"/>
    </font>
    <font>
      <sz val="10"/>
      <color theme="1"/>
      <name val="Arial"/>
      <family val="2"/>
    </font>
    <font>
      <sz val="10"/>
      <color rgb="FFFF0000"/>
      <name val="Arial"/>
      <family val="2"/>
    </font>
    <font>
      <sz val="10"/>
      <name val="Arial"/>
      <family val="2"/>
    </font>
    <font>
      <sz val="8"/>
      <name val="Arial"/>
      <family val="2"/>
    </font>
    <font>
      <strike/>
      <sz val="8"/>
      <name val="Arial"/>
      <family val="2"/>
    </font>
    <font>
      <b/>
      <u/>
      <sz val="8"/>
      <name val="Arial"/>
      <family val="2"/>
    </font>
    <font>
      <b/>
      <sz val="8"/>
      <name val="Arial"/>
      <family val="2"/>
    </font>
    <font>
      <b/>
      <sz val="20"/>
      <color theme="3"/>
      <name val="Arial"/>
      <family val="2"/>
    </font>
    <font>
      <sz val="8"/>
      <color rgb="FFFF0000"/>
      <name val="Arial"/>
      <family val="2"/>
    </font>
    <font>
      <sz val="11"/>
      <color theme="1"/>
      <name val="Calibri"/>
      <family val="2"/>
      <scheme val="minor"/>
    </font>
    <font>
      <sz val="10"/>
      <color rgb="FF000000"/>
      <name val="Times New Roman"/>
      <family val="1"/>
    </font>
    <font>
      <sz val="8"/>
      <color theme="1"/>
      <name val="Arial"/>
      <family val="2"/>
    </font>
    <font>
      <strike/>
      <sz val="8"/>
      <color rgb="FFFF0000"/>
      <name val="Arial"/>
      <family val="2"/>
    </font>
    <font>
      <b/>
      <u/>
      <sz val="8"/>
      <color rgb="FFFF0000"/>
      <name val="Arial"/>
      <family val="2"/>
    </font>
    <font>
      <b/>
      <u/>
      <sz val="10"/>
      <name val="Arial"/>
      <family val="2"/>
    </font>
    <font>
      <strike/>
      <sz val="10"/>
      <name val="Arial"/>
      <family val="2"/>
    </font>
    <font>
      <strike/>
      <sz val="10"/>
      <color rgb="FFFF0000"/>
      <name val="Arial"/>
      <family val="2"/>
    </font>
    <font>
      <b/>
      <sz val="8"/>
      <color rgb="FFFF0000"/>
      <name val="Arial"/>
      <family val="2"/>
    </font>
    <font>
      <u/>
      <sz val="10"/>
      <name val="Arial"/>
      <family val="2"/>
    </font>
    <font>
      <u/>
      <sz val="10"/>
      <color theme="10"/>
      <name val="Arial"/>
      <family val="2"/>
    </font>
    <font>
      <b/>
      <sz val="14"/>
      <color theme="3"/>
      <name val="Arial"/>
      <family val="2"/>
    </font>
    <font>
      <b/>
      <sz val="10"/>
      <name val="Arial"/>
      <family val="2"/>
    </font>
    <font>
      <b/>
      <sz val="16"/>
      <name val="Arial"/>
      <family val="2"/>
    </font>
    <font>
      <b/>
      <sz val="10"/>
      <color rgb="FFFF0000"/>
      <name val="Arial"/>
      <family val="2"/>
    </font>
    <font>
      <sz val="16"/>
      <name val="Arial"/>
      <family val="2"/>
    </font>
    <font>
      <b/>
      <sz val="9"/>
      <color rgb="FFFF0000"/>
      <name val="Arial"/>
      <family val="2"/>
    </font>
    <font>
      <b/>
      <sz val="9"/>
      <name val="Arial"/>
      <family val="2"/>
    </font>
    <font>
      <b/>
      <sz val="16"/>
      <color rgb="FFC00000"/>
      <name val="Arial"/>
      <family val="2"/>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6">
    <xf numFmtId="0" fontId="0" fillId="0" borderId="0"/>
    <xf numFmtId="0" fontId="3" fillId="0" borderId="0"/>
    <xf numFmtId="0" fontId="10" fillId="0" borderId="0"/>
    <xf numFmtId="0" fontId="11" fillId="0" borderId="0"/>
    <xf numFmtId="0" fontId="11" fillId="0" borderId="0"/>
    <xf numFmtId="0" fontId="20" fillId="0" borderId="0" applyNumberFormat="0" applyFill="0" applyBorder="0" applyAlignment="0" applyProtection="0"/>
  </cellStyleXfs>
  <cellXfs count="125">
    <xf numFmtId="0" fontId="0" fillId="0" borderId="0" xfId="0"/>
    <xf numFmtId="0" fontId="4" fillId="0" borderId="0" xfId="1" applyFont="1" applyAlignment="1">
      <alignment horizontal="center" vertical="center"/>
    </xf>
    <xf numFmtId="0" fontId="3" fillId="0" borderId="0" xfId="1" applyAlignment="1">
      <alignment vertical="center"/>
    </xf>
    <xf numFmtId="0" fontId="2" fillId="0" borderId="0" xfId="0" applyFont="1"/>
    <xf numFmtId="0" fontId="3" fillId="0" borderId="0" xfId="0" applyFont="1"/>
    <xf numFmtId="0" fontId="0" fillId="0" borderId="1" xfId="0" applyBorder="1"/>
    <xf numFmtId="0" fontId="15" fillId="0" borderId="1" xfId="0" applyFont="1" applyBorder="1"/>
    <xf numFmtId="0" fontId="20" fillId="0" borderId="0" xfId="5" applyFill="1" applyAlignment="1">
      <alignment vertical="center"/>
    </xf>
    <xf numFmtId="0" fontId="15" fillId="0" borderId="0" xfId="1" applyFont="1" applyAlignment="1">
      <alignment vertical="center"/>
    </xf>
    <xf numFmtId="0" fontId="0" fillId="0" borderId="0" xfId="1" applyFont="1" applyAlignment="1">
      <alignment horizontal="center" vertical="center"/>
    </xf>
    <xf numFmtId="0" fontId="0" fillId="0" borderId="0" xfId="1" applyFont="1" applyAlignment="1">
      <alignment vertical="center"/>
    </xf>
    <xf numFmtId="0" fontId="21" fillId="0" borderId="0" xfId="1" applyFont="1" applyAlignment="1">
      <alignment horizontal="left" vertical="top"/>
    </xf>
    <xf numFmtId="0" fontId="21" fillId="0" borderId="0" xfId="1" applyFont="1" applyAlignment="1">
      <alignment vertical="center"/>
    </xf>
    <xf numFmtId="0" fontId="22" fillId="0" borderId="1" xfId="0" applyFont="1" applyBorder="1"/>
    <xf numFmtId="0" fontId="0" fillId="0" borderId="1" xfId="0" applyBorder="1" applyAlignment="1">
      <alignment wrapText="1"/>
    </xf>
    <xf numFmtId="0" fontId="20" fillId="0" borderId="1" xfId="5" applyFill="1" applyBorder="1"/>
    <xf numFmtId="0" fontId="20" fillId="0" borderId="1" xfId="5" applyFill="1" applyBorder="1" applyAlignment="1">
      <alignment vertical="center"/>
    </xf>
    <xf numFmtId="0" fontId="20" fillId="0" borderId="0" xfId="5" applyFill="1" applyBorder="1"/>
    <xf numFmtId="0" fontId="0" fillId="3" borderId="1" xfId="0" applyFill="1" applyBorder="1"/>
    <xf numFmtId="0" fontId="20" fillId="3" borderId="1" xfId="5" applyFill="1" applyBorder="1" applyAlignment="1">
      <alignment vertical="center"/>
    </xf>
    <xf numFmtId="0" fontId="0" fillId="3" borderId="1" xfId="0" applyFill="1" applyBorder="1" applyAlignment="1">
      <alignment wrapText="1"/>
    </xf>
    <xf numFmtId="0" fontId="5" fillId="0" borderId="0" xfId="1" applyFont="1" applyAlignment="1">
      <alignment vertical="center"/>
    </xf>
    <xf numFmtId="0" fontId="16" fillId="0" borderId="0" xfId="1" applyFont="1" applyAlignment="1">
      <alignment vertical="center"/>
    </xf>
    <xf numFmtId="0" fontId="16" fillId="0" borderId="0" xfId="1" applyFont="1" applyAlignment="1">
      <alignment horizontal="center" vertical="center"/>
    </xf>
    <xf numFmtId="0" fontId="17" fillId="0" borderId="0" xfId="1" applyFont="1" applyAlignment="1">
      <alignment vertical="center"/>
    </xf>
    <xf numFmtId="0" fontId="5" fillId="0" borderId="0" xfId="1" applyFont="1" applyAlignment="1">
      <alignment vertical="center" wrapText="1"/>
    </xf>
    <xf numFmtId="164" fontId="5" fillId="0" borderId="0" xfId="1" applyNumberFormat="1" applyFont="1" applyAlignment="1">
      <alignment vertical="center" wrapText="1"/>
    </xf>
    <xf numFmtId="0" fontId="5" fillId="0" borderId="0" xfId="1" applyFont="1" applyAlignment="1">
      <alignment horizontal="center" vertical="center"/>
    </xf>
    <xf numFmtId="0" fontId="2" fillId="0" borderId="0" xfId="1" applyFont="1" applyAlignment="1">
      <alignment vertical="center"/>
    </xf>
    <xf numFmtId="0" fontId="3" fillId="0" borderId="0" xfId="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wrapText="1"/>
    </xf>
    <xf numFmtId="164" fontId="4" fillId="0" borderId="0" xfId="1" applyNumberFormat="1" applyFont="1" applyAlignment="1">
      <alignment horizontal="left" vertical="center" wrapText="1"/>
    </xf>
    <xf numFmtId="0" fontId="4" fillId="0" borderId="0" xfId="1" applyFont="1" applyAlignment="1">
      <alignment horizontal="center" vertical="center" wrapText="1"/>
    </xf>
    <xf numFmtId="0" fontId="2" fillId="0" borderId="0" xfId="1" applyFont="1" applyAlignment="1">
      <alignment horizontal="center" vertical="center"/>
    </xf>
    <xf numFmtId="164" fontId="4" fillId="0" borderId="0" xfId="1" applyNumberFormat="1" applyFont="1" applyAlignment="1">
      <alignment vertical="center" wrapText="1"/>
    </xf>
    <xf numFmtId="0" fontId="6" fillId="0" borderId="0" xfId="1" applyFont="1" applyAlignment="1">
      <alignment vertical="center"/>
    </xf>
    <xf numFmtId="0" fontId="2" fillId="0" borderId="0" xfId="0" applyFont="1" applyAlignment="1">
      <alignment vertical="center"/>
    </xf>
    <xf numFmtId="0" fontId="9" fillId="0" borderId="0" xfId="1" applyFont="1" applyAlignment="1">
      <alignment horizontal="center" vertical="center"/>
    </xf>
    <xf numFmtId="0" fontId="5" fillId="0" borderId="0" xfId="1" applyFont="1" applyAlignment="1">
      <alignment horizontal="center" vertical="center" wrapText="1"/>
    </xf>
    <xf numFmtId="0" fontId="1" fillId="0" borderId="0" xfId="1" applyFont="1" applyAlignment="1">
      <alignment vertical="center"/>
    </xf>
    <xf numFmtId="0" fontId="12" fillId="0" borderId="0" xfId="1" applyFont="1"/>
    <xf numFmtId="0" fontId="12" fillId="0" borderId="0" xfId="1" applyFont="1" applyAlignment="1">
      <alignment horizontal="center" vertical="center"/>
    </xf>
    <xf numFmtId="0" fontId="12" fillId="0" borderId="0" xfId="1" applyFont="1" applyAlignment="1">
      <alignment vertical="center" wrapText="1"/>
    </xf>
    <xf numFmtId="0" fontId="4" fillId="0" borderId="0" xfId="1" applyFont="1"/>
    <xf numFmtId="0" fontId="2" fillId="0" borderId="0" xfId="0" applyFont="1" applyAlignment="1">
      <alignment horizontal="center" vertical="center"/>
    </xf>
    <xf numFmtId="0" fontId="5" fillId="0" borderId="0" xfId="1" applyFont="1"/>
    <xf numFmtId="0" fontId="4" fillId="0" borderId="0" xfId="1" applyFont="1" applyAlignment="1">
      <alignment vertical="center"/>
    </xf>
    <xf numFmtId="0" fontId="8" fillId="0" borderId="0" xfId="1" applyFont="1" applyAlignment="1">
      <alignment vertical="center"/>
    </xf>
    <xf numFmtId="164" fontId="7" fillId="0" borderId="0" xfId="1" applyNumberFormat="1" applyFont="1" applyAlignment="1">
      <alignment horizontal="left" vertical="center" wrapText="1"/>
    </xf>
    <xf numFmtId="0" fontId="2" fillId="0" borderId="0" xfId="0" applyFont="1" applyAlignment="1">
      <alignment vertical="center" wrapText="1"/>
    </xf>
    <xf numFmtId="164" fontId="2" fillId="0" borderId="0" xfId="0" applyNumberFormat="1" applyFont="1" applyAlignment="1">
      <alignment vertical="center" wrapText="1"/>
    </xf>
    <xf numFmtId="0" fontId="13" fillId="0" borderId="0" xfId="1" applyFont="1" applyAlignment="1">
      <alignment horizontal="center" vertical="center"/>
    </xf>
    <xf numFmtId="164" fontId="4" fillId="0" borderId="0" xfId="1" applyNumberFormat="1" applyFont="1" applyAlignment="1">
      <alignment horizontal="center" vertical="center"/>
    </xf>
    <xf numFmtId="0" fontId="0" fillId="0" borderId="0" xfId="0" applyAlignment="1">
      <alignment wrapText="1"/>
    </xf>
    <xf numFmtId="164" fontId="0" fillId="0" borderId="0" xfId="0" applyNumberFormat="1" applyAlignment="1">
      <alignment wrapText="1"/>
    </xf>
    <xf numFmtId="0" fontId="14" fillId="0" borderId="0" xfId="1" applyFont="1" applyAlignment="1">
      <alignment vertical="center"/>
    </xf>
    <xf numFmtId="0" fontId="8" fillId="0" borderId="0" xfId="1" applyFont="1" applyAlignment="1">
      <alignment horizontal="left" vertical="top"/>
    </xf>
    <xf numFmtId="0" fontId="9" fillId="0" borderId="0" xfId="1" applyFont="1" applyAlignment="1">
      <alignment horizontal="center" vertical="center" wrapText="1"/>
    </xf>
    <xf numFmtId="0" fontId="7" fillId="0" borderId="0" xfId="1" applyFont="1" applyAlignment="1">
      <alignment horizontal="left" vertical="center" wrapText="1"/>
    </xf>
    <xf numFmtId="49" fontId="5" fillId="0" borderId="0" xfId="1" applyNumberFormat="1" applyFont="1" applyAlignment="1">
      <alignment horizontal="center" vertical="center"/>
    </xf>
    <xf numFmtId="0" fontId="0" fillId="0" borderId="0" xfId="0"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18"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0" fontId="22" fillId="0" borderId="1" xfId="0" applyFont="1" applyBorder="1" applyAlignment="1">
      <alignment vertical="center"/>
    </xf>
    <xf numFmtId="0" fontId="22" fillId="0" borderId="1" xfId="0" applyFont="1" applyBorder="1" applyAlignment="1">
      <alignment vertical="center" wrapText="1"/>
    </xf>
    <xf numFmtId="0" fontId="26" fillId="0" borderId="0" xfId="1" applyFont="1" applyAlignment="1">
      <alignment vertical="center"/>
    </xf>
    <xf numFmtId="0" fontId="3" fillId="0" borderId="0" xfId="0" applyFont="1" applyAlignment="1">
      <alignment horizontal="center" vertical="center"/>
    </xf>
    <xf numFmtId="0" fontId="7" fillId="0" borderId="0" xfId="1" applyFont="1" applyAlignment="1">
      <alignment horizontal="center" vertical="center"/>
    </xf>
    <xf numFmtId="0" fontId="3" fillId="0" borderId="0" xfId="0" applyFont="1" applyAlignment="1">
      <alignment vertical="center"/>
    </xf>
    <xf numFmtId="49" fontId="4" fillId="0" borderId="0" xfId="1" applyNumberFormat="1" applyFont="1" applyAlignment="1">
      <alignment horizontal="center" vertical="center"/>
    </xf>
    <xf numFmtId="0" fontId="4" fillId="2" borderId="0" xfId="1" applyFont="1" applyFill="1" applyAlignment="1">
      <alignment vertical="center"/>
    </xf>
    <xf numFmtId="0" fontId="7" fillId="0" borderId="0" xfId="1" applyFont="1" applyAlignment="1">
      <alignment horizontal="center" vertical="center" wrapText="1"/>
    </xf>
    <xf numFmtId="0" fontId="9" fillId="0" borderId="0" xfId="0" applyFont="1" applyAlignment="1">
      <alignment vertical="center" wrapText="1"/>
    </xf>
    <xf numFmtId="49" fontId="4" fillId="0" borderId="0" xfId="1" applyNumberFormat="1" applyFont="1" applyAlignment="1">
      <alignment horizontal="left" vertical="center" wrapText="1"/>
    </xf>
    <xf numFmtId="0" fontId="7" fillId="0" borderId="0" xfId="0" applyFont="1" applyAlignment="1">
      <alignment vertical="center" wrapText="1"/>
    </xf>
    <xf numFmtId="0" fontId="24" fillId="0" borderId="0" xfId="0" applyFont="1" applyAlignment="1">
      <alignment vertical="center"/>
    </xf>
    <xf numFmtId="0" fontId="4" fillId="0" borderId="0" xfId="0" applyFont="1" applyAlignment="1">
      <alignment vertical="center" wrapText="1"/>
    </xf>
    <xf numFmtId="0" fontId="0" fillId="5" borderId="0" xfId="0" applyFill="1" applyAlignment="1">
      <alignment vertical="center"/>
    </xf>
    <xf numFmtId="0" fontId="7" fillId="0" borderId="0" xfId="1" applyFont="1" applyAlignment="1">
      <alignment vertical="center" wrapText="1"/>
    </xf>
    <xf numFmtId="0" fontId="12" fillId="0" borderId="0" xfId="1" applyFont="1" applyAlignment="1">
      <alignment vertical="center"/>
    </xf>
    <xf numFmtId="0" fontId="1" fillId="0" borderId="0" xfId="1" applyFont="1" applyAlignment="1">
      <alignment horizontal="center" vertical="center"/>
    </xf>
    <xf numFmtId="0" fontId="12" fillId="0" borderId="0" xfId="1" applyFont="1" applyAlignment="1">
      <alignment horizontal="left" vertical="center" wrapText="1"/>
    </xf>
    <xf numFmtId="164" fontId="12" fillId="0" borderId="0" xfId="1" applyNumberFormat="1" applyFont="1" applyAlignment="1">
      <alignment horizontal="left" vertical="center" wrapText="1"/>
    </xf>
    <xf numFmtId="0" fontId="1" fillId="0" borderId="0" xfId="0" applyFont="1" applyAlignment="1">
      <alignment vertical="center"/>
    </xf>
    <xf numFmtId="0" fontId="0" fillId="5" borderId="0" xfId="0" applyFill="1" applyAlignment="1">
      <alignment vertical="center" wrapText="1"/>
    </xf>
    <xf numFmtId="0" fontId="3" fillId="0" borderId="0" xfId="1" applyAlignment="1">
      <alignment vertical="center" wrapText="1"/>
    </xf>
    <xf numFmtId="0" fontId="0" fillId="0" borderId="0" xfId="0" applyAlignment="1">
      <alignment vertical="center" wrapText="1"/>
    </xf>
    <xf numFmtId="0" fontId="9" fillId="0" borderId="0" xfId="1" applyFont="1" applyAlignment="1">
      <alignment vertical="center" wrapText="1"/>
    </xf>
    <xf numFmtId="0" fontId="3" fillId="0" borderId="0" xfId="0" applyFont="1" applyAlignment="1">
      <alignment vertical="center" wrapText="1"/>
    </xf>
    <xf numFmtId="0" fontId="6" fillId="0" borderId="0" xfId="1" applyFont="1" applyAlignment="1">
      <alignment vertical="center" wrapText="1"/>
    </xf>
    <xf numFmtId="0" fontId="4" fillId="2" borderId="0" xfId="1" applyFont="1" applyFill="1" applyAlignment="1">
      <alignment horizontal="center" vertical="center"/>
    </xf>
    <xf numFmtId="0" fontId="3" fillId="2" borderId="0" xfId="1" applyFill="1" applyAlignment="1">
      <alignment vertical="center"/>
    </xf>
    <xf numFmtId="0" fontId="3" fillId="2" borderId="0" xfId="1" applyFill="1" applyAlignment="1">
      <alignment horizontal="center" vertical="center"/>
    </xf>
    <xf numFmtId="0" fontId="4" fillId="2" borderId="0" xfId="1" applyFont="1" applyFill="1" applyAlignment="1">
      <alignment horizontal="left" vertical="center" wrapText="1"/>
    </xf>
    <xf numFmtId="164" fontId="4" fillId="2" borderId="0" xfId="1" applyNumberFormat="1" applyFont="1" applyFill="1" applyAlignment="1">
      <alignment horizontal="left" vertical="center" wrapText="1"/>
    </xf>
    <xf numFmtId="0" fontId="4" fillId="2" borderId="0" xfId="1" applyFont="1" applyFill="1" applyAlignment="1">
      <alignment vertical="center" wrapText="1"/>
    </xf>
    <xf numFmtId="164" fontId="12" fillId="2" borderId="0" xfId="1" applyNumberFormat="1" applyFont="1" applyFill="1" applyAlignment="1">
      <alignment horizontal="left" vertical="center" wrapText="1"/>
    </xf>
    <xf numFmtId="0" fontId="2" fillId="2" borderId="0" xfId="0" applyFont="1" applyFill="1" applyAlignment="1">
      <alignment vertical="center"/>
    </xf>
    <xf numFmtId="0" fontId="0" fillId="2" borderId="0" xfId="1" applyFont="1" applyFill="1" applyAlignment="1">
      <alignment horizontal="center" vertical="center"/>
    </xf>
    <xf numFmtId="0" fontId="5" fillId="2" borderId="0" xfId="1" applyFont="1" applyFill="1" applyAlignment="1">
      <alignment horizontal="center" vertical="center"/>
    </xf>
    <xf numFmtId="0" fontId="4" fillId="2" borderId="0" xfId="1" applyFont="1" applyFill="1"/>
    <xf numFmtId="0" fontId="9" fillId="0" borderId="0" xfId="1" applyFont="1" applyAlignment="1">
      <alignment horizontal="left" vertical="center" wrapText="1"/>
    </xf>
    <xf numFmtId="164" fontId="9" fillId="0" borderId="0" xfId="1" applyNumberFormat="1" applyFont="1" applyAlignment="1">
      <alignment horizontal="left" vertical="center" wrapText="1"/>
    </xf>
    <xf numFmtId="0" fontId="2" fillId="5" borderId="0" xfId="0" applyFont="1" applyFill="1" applyAlignment="1">
      <alignment vertical="center" wrapText="1"/>
    </xf>
    <xf numFmtId="0" fontId="27" fillId="0" borderId="0" xfId="1" applyFont="1" applyAlignment="1">
      <alignment vertical="center"/>
    </xf>
    <xf numFmtId="0" fontId="19" fillId="0" borderId="0" xfId="5" applyFont="1" applyFill="1" applyAlignment="1">
      <alignment vertical="center"/>
    </xf>
    <xf numFmtId="0" fontId="0" fillId="0" borderId="0" xfId="0" applyAlignment="1">
      <alignment horizontal="center" vertical="center"/>
    </xf>
    <xf numFmtId="0" fontId="16" fillId="0" borderId="0" xfId="0" applyFont="1"/>
    <xf numFmtId="0" fontId="22" fillId="0" borderId="0" xfId="0" applyFont="1" applyAlignment="1">
      <alignment vertical="center"/>
    </xf>
    <xf numFmtId="0" fontId="23" fillId="4" borderId="2" xfId="0" applyFont="1" applyFill="1" applyBorder="1" applyAlignment="1">
      <alignment horizontal="center" vertical="center"/>
    </xf>
    <xf numFmtId="0" fontId="22" fillId="0" borderId="3" xfId="0" applyFont="1" applyBorder="1" applyAlignment="1">
      <alignment horizontal="left" vertical="center"/>
    </xf>
    <xf numFmtId="0" fontId="22" fillId="0" borderId="0" xfId="0" applyFont="1" applyAlignment="1">
      <alignment horizontal="left"/>
    </xf>
    <xf numFmtId="0" fontId="0" fillId="0" borderId="0" xfId="0" applyAlignment="1">
      <alignment horizontal="left" vertical="center" wrapText="1"/>
    </xf>
    <xf numFmtId="164" fontId="7" fillId="0" borderId="1" xfId="1" applyNumberFormat="1" applyFont="1" applyBorder="1" applyAlignment="1">
      <alignment horizontal="center" vertical="center" wrapText="1"/>
    </xf>
    <xf numFmtId="0" fontId="25" fillId="0" borderId="0" xfId="0" applyFont="1" applyAlignment="1">
      <alignment horizontal="left"/>
    </xf>
    <xf numFmtId="0" fontId="9" fillId="0" borderId="0" xfId="1" applyFont="1" applyAlignment="1">
      <alignment vertical="center" wrapText="1"/>
    </xf>
    <xf numFmtId="0" fontId="2" fillId="0" borderId="0" xfId="0" applyFont="1" applyAlignment="1">
      <alignment vertical="center" wrapText="1"/>
    </xf>
    <xf numFmtId="0" fontId="9" fillId="0" borderId="0" xfId="0" applyFont="1" applyAlignment="1">
      <alignment vertical="center" wrapText="1"/>
    </xf>
    <xf numFmtId="0" fontId="4" fillId="0" borderId="0" xfId="1"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cellXfs>
  <cellStyles count="6">
    <cellStyle name="Hyperlink" xfId="5" builtinId="8"/>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317500</xdr:colOff>
          <xdr:row>52</xdr:row>
          <xdr:rowOff>88900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41910</xdr:rowOff>
    </xdr:from>
    <xdr:to>
      <xdr:col>12</xdr:col>
      <xdr:colOff>30480</xdr:colOff>
      <xdr:row>33</xdr:row>
      <xdr:rowOff>125730</xdr:rowOff>
    </xdr:to>
    <xdr:sp macro="" textlink="">
      <xdr:nvSpPr>
        <xdr:cNvPr id="2" name="TextBox 1" descr="STAR+PLUS &amp; STAR Kids Billing Matrices Business Rules&#10;Last revised October 12, 2022&#10;Prior authorizations effective [DATE] and later must utilize new codes and modifiers. Prior authorizations effective before [DATE] must use old codes and modifiers.&#10;&#10;Individual Service Plans (ISPs) uploaded [DATE] and later must utilize new codes and modifiers. ISPs uploaded before [DATE] must use old codes and modifiers. &#10;&#10;Existing ISPs in the Long Term Care Online Portal (LTCOP) with a start date prior to [DATE] will not be updated to reflect new codes and modifiers. Existing ISPs that require a change in condition ISP must have updated codes and modifiers if uploaded and submitted after [DATE]. ">
          <a:extLst>
            <a:ext uri="{FF2B5EF4-FFF2-40B4-BE49-F238E27FC236}">
              <a16:creationId xmlns:a16="http://schemas.microsoft.com/office/drawing/2014/main" id="{00000000-0008-0000-0100-000002000000}"/>
            </a:ext>
          </a:extLst>
        </xdr:cNvPr>
        <xdr:cNvSpPr txBox="1"/>
      </xdr:nvSpPr>
      <xdr:spPr>
        <a:xfrm>
          <a:off x="57150" y="41910"/>
          <a:ext cx="7288530" cy="523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accent1">
                  <a:lumMod val="50000"/>
                </a:schemeClr>
              </a:solidFill>
              <a:effectLst/>
              <a:latin typeface="+mn-lt"/>
              <a:ea typeface="+mn-ea"/>
              <a:cs typeface="+mn-cs"/>
            </a:rPr>
            <a:t>STAR Kids Billing Matrix Business Rules</a:t>
          </a:r>
        </a:p>
        <a:p>
          <a:r>
            <a:rPr lang="en-US" sz="1100" i="0">
              <a:solidFill>
                <a:schemeClr val="dk1"/>
              </a:solidFill>
              <a:effectLst/>
              <a:latin typeface="+mn-lt"/>
              <a:ea typeface="+mn-ea"/>
              <a:cs typeface="+mn-cs"/>
            </a:rPr>
            <a:t>Last revised October 24, 2022</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200">
              <a:solidFill>
                <a:schemeClr val="dk1"/>
              </a:solidFill>
              <a:effectLst/>
              <a:latin typeface="+mn-lt"/>
              <a:ea typeface="+mn-ea"/>
              <a:cs typeface="+mn-cs"/>
            </a:rPr>
            <a:t>The STAR Kids matrix contains billing for STAR Kids and STAR Health.</a:t>
          </a:r>
        </a:p>
        <a:p>
          <a:r>
            <a:rPr lang="en-US" sz="1200">
              <a:solidFill>
                <a:schemeClr val="dk1"/>
              </a:solidFill>
              <a:effectLst/>
              <a:latin typeface="+mn-lt"/>
              <a:ea typeface="+mn-ea"/>
              <a:cs typeface="+mn-cs"/>
            </a:rPr>
            <a:t> </a:t>
          </a:r>
          <a:endParaRPr lang="en-US" sz="1200">
            <a:effectLst/>
          </a:endParaRPr>
        </a:p>
        <a:p>
          <a:r>
            <a:rPr lang="en-US" sz="1200">
              <a:solidFill>
                <a:schemeClr val="dk1"/>
              </a:solidFill>
              <a:effectLst/>
              <a:latin typeface="+mn-lt"/>
              <a:ea typeface="+mn-ea"/>
              <a:cs typeface="+mn-cs"/>
            </a:rPr>
            <a:t>“New procedure codes and modifiers” refer to the procedure codes and modifiers from the Long-Term Services and Supports (LTSS) billing matrices effective December 1, 2022.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“Old procedure codes and modifiers” refer to the procedure codes and modifiers from the LTSS billing matrices effective through November 30, 2022.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Prior authorizations for services to be provided on or after December 1, 2022, must use new procedure codes and modifiers beginning October 17, 2022. Prior authorizations for services on or after December 1, 2022, using old procedure codes and modifiers will not be accepted. Existing prior authorizations for services that are authorized for December 1, 2022, or later, must be revised with the new procedure codes and modifiers.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Individual Service Plans (ISPs) uploaded to the Long-Term Care Online Portal (LTCOP) on or after November 4, 2022, must utilize the new procedure codes and modifiers. ISPs uploaded to the LTCOP on or before November 3, 2022, must use old procedure codes and modifiers.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Existing ISPs uploaded to the LTCOP on or before November 3, 2022, will not be updated to reflect the new procedure codes and modifiers. MCOs are not required to update existing ISPs to reflect new procedure codes and modifiers.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Existing ISPs that require a change in condition ISP must have updated procedure codes and modifiers for all services on the ISP if uploaded to the LTCOP on or after November 4, 2022.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ad.hhs.texas.gov/sites/rad/files/documents/long-term-svcs/2019/2019-mdcp-rates.pdf" TargetMode="External"/><Relationship Id="rId1" Type="http://schemas.openxmlformats.org/officeDocument/2006/relationships/hyperlink" Target="http://www.tmhp.com/Manuals_HTML1/TMPPM/Current/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5"/>
  <sheetViews>
    <sheetView workbookViewId="0">
      <selection activeCell="E62" sqref="E62"/>
    </sheetView>
  </sheetViews>
  <sheetFormatPr defaultRowHeight="12.6"/>
  <sheetData>
    <row r="55" customFormat="1"/>
  </sheetData>
  <pageMargins left="0.7" right="0.7" top="0.75" bottom="0.75" header="0.3" footer="0.3"/>
  <pageSetup scale="80" orientation="landscape" r:id="rId1"/>
  <headerFooter>
    <oddFooter>Page &amp;P of &amp;N</oddFooter>
  </headerFooter>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0</xdr:colOff>
                <xdr:row>0</xdr:row>
                <xdr:rowOff>0</xdr:rowOff>
              </from>
              <to>
                <xdr:col>14</xdr:col>
                <xdr:colOff>317500</xdr:colOff>
                <xdr:row>52</xdr:row>
                <xdr:rowOff>88900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A050-F6B5-4C22-B421-A1FBAA1972AB}">
  <dimension ref="A1"/>
  <sheetViews>
    <sheetView workbookViewId="0">
      <selection activeCell="O14" sqref="O14"/>
    </sheetView>
  </sheetViews>
  <sheetFormatPr defaultColWidth="8.85546875" defaultRowHeight="12.6"/>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BC77-C5FA-4B5C-8203-5AE4B8BAE331}">
  <dimension ref="A1:J107"/>
  <sheetViews>
    <sheetView topLeftCell="A64" workbookViewId="0">
      <selection activeCell="J11" sqref="J11"/>
    </sheetView>
  </sheetViews>
  <sheetFormatPr defaultRowHeight="12.6"/>
  <sheetData>
    <row r="1" spans="1:10" ht="20.45" thickBot="1">
      <c r="A1" s="112" t="s">
        <v>0</v>
      </c>
      <c r="B1" s="112"/>
      <c r="C1" s="112"/>
      <c r="D1" s="112"/>
      <c r="E1" s="112"/>
      <c r="F1" s="112"/>
      <c r="G1" s="112"/>
      <c r="H1" s="112"/>
      <c r="I1" s="112"/>
      <c r="J1" s="112"/>
    </row>
    <row r="3" spans="1:10">
      <c r="A3" t="s">
        <v>1</v>
      </c>
    </row>
    <row r="4" spans="1:10">
      <c r="A4" t="s">
        <v>2</v>
      </c>
    </row>
    <row r="5" spans="1:10">
      <c r="A5" t="s">
        <v>3</v>
      </c>
    </row>
    <row r="6" spans="1:10">
      <c r="A6" t="s">
        <v>4</v>
      </c>
    </row>
    <row r="7" spans="1:10">
      <c r="A7" t="s">
        <v>5</v>
      </c>
    </row>
    <row r="8" spans="1:10">
      <c r="A8" t="s">
        <v>6</v>
      </c>
    </row>
    <row r="10" spans="1:10" ht="18">
      <c r="A10" s="11" t="s">
        <v>7</v>
      </c>
    </row>
    <row r="12" spans="1:10" ht="12.95">
      <c r="A12" s="8" t="s">
        <v>8</v>
      </c>
    </row>
    <row r="13" spans="1:10">
      <c r="A13" t="s">
        <v>9</v>
      </c>
    </row>
    <row r="15" spans="1:10" ht="12.95">
      <c r="A15" s="8" t="s">
        <v>10</v>
      </c>
    </row>
    <row r="16" spans="1:10">
      <c r="A16" t="s">
        <v>11</v>
      </c>
    </row>
    <row r="17" spans="1:4">
      <c r="A17" t="s">
        <v>12</v>
      </c>
    </row>
    <row r="18" spans="1:4">
      <c r="A18" t="s">
        <v>13</v>
      </c>
    </row>
    <row r="19" spans="1:4">
      <c r="A19" t="s">
        <v>14</v>
      </c>
    </row>
    <row r="20" spans="1:4">
      <c r="A20" t="s">
        <v>15</v>
      </c>
    </row>
    <row r="21" spans="1:4">
      <c r="A21" t="s">
        <v>16</v>
      </c>
    </row>
    <row r="23" spans="1:4" s="4" customFormat="1" ht="12.95">
      <c r="A23" s="8" t="s">
        <v>17</v>
      </c>
      <c r="B23"/>
    </row>
    <row r="24" spans="1:4" s="4" customFormat="1">
      <c r="A24" t="s">
        <v>18</v>
      </c>
      <c r="B24"/>
    </row>
    <row r="25" spans="1:4" s="4" customFormat="1">
      <c r="A25" t="s">
        <v>11</v>
      </c>
      <c r="B25"/>
    </row>
    <row r="26" spans="1:4" s="4" customFormat="1">
      <c r="A26" t="s">
        <v>12</v>
      </c>
      <c r="B26"/>
    </row>
    <row r="27" spans="1:4" s="4" customFormat="1">
      <c r="A27" t="s">
        <v>19</v>
      </c>
      <c r="B27"/>
    </row>
    <row r="28" spans="1:4" s="4" customFormat="1">
      <c r="A28"/>
      <c r="B28"/>
    </row>
    <row r="29" spans="1:4" s="4" customFormat="1" ht="12.95">
      <c r="A29" s="8" t="s">
        <v>20</v>
      </c>
      <c r="B29" s="9"/>
      <c r="C29" s="1"/>
      <c r="D29" s="2"/>
    </row>
    <row r="30" spans="1:4" s="4" customFormat="1">
      <c r="A30" t="s">
        <v>18</v>
      </c>
      <c r="B30" s="9"/>
      <c r="C30" s="1"/>
      <c r="D30" s="2"/>
    </row>
    <row r="31" spans="1:4" s="4" customFormat="1">
      <c r="A31" t="s">
        <v>11</v>
      </c>
      <c r="B31"/>
    </row>
    <row r="32" spans="1:4" s="4" customFormat="1">
      <c r="A32" t="s">
        <v>12</v>
      </c>
      <c r="B32"/>
    </row>
    <row r="33" spans="1:2" s="4" customFormat="1">
      <c r="A33" t="s">
        <v>19</v>
      </c>
      <c r="B33"/>
    </row>
    <row r="35" spans="1:2" ht="12.95">
      <c r="A35" s="8" t="s">
        <v>21</v>
      </c>
    </row>
    <row r="36" spans="1:2">
      <c r="A36" s="10" t="s">
        <v>22</v>
      </c>
    </row>
    <row r="37" spans="1:2" s="4" customFormat="1">
      <c r="A37" s="2" t="s">
        <v>23</v>
      </c>
    </row>
    <row r="38" spans="1:2">
      <c r="A38" s="10" t="s">
        <v>24</v>
      </c>
    </row>
    <row r="39" spans="1:2">
      <c r="A39" t="s">
        <v>25</v>
      </c>
    </row>
    <row r="41" spans="1:2" ht="12.95">
      <c r="A41" s="8" t="s">
        <v>26</v>
      </c>
    </row>
    <row r="42" spans="1:2">
      <c r="A42" t="s">
        <v>27</v>
      </c>
    </row>
    <row r="43" spans="1:2">
      <c r="A43" t="s">
        <v>28</v>
      </c>
    </row>
    <row r="44" spans="1:2">
      <c r="A44" t="s">
        <v>29</v>
      </c>
    </row>
    <row r="46" spans="1:2" ht="12.95">
      <c r="A46" s="8" t="s">
        <v>30</v>
      </c>
    </row>
    <row r="47" spans="1:2">
      <c r="A47" t="s">
        <v>31</v>
      </c>
    </row>
    <row r="48" spans="1:2">
      <c r="A48" t="s">
        <v>32</v>
      </c>
    </row>
    <row r="49" spans="1:6">
      <c r="A49" t="s">
        <v>33</v>
      </c>
    </row>
    <row r="50" spans="1:6">
      <c r="A50" t="s">
        <v>12</v>
      </c>
    </row>
    <row r="51" spans="1:6">
      <c r="A51" s="61" t="s">
        <v>34</v>
      </c>
    </row>
    <row r="53" spans="1:6" ht="12.95">
      <c r="A53" s="8" t="s">
        <v>35</v>
      </c>
      <c r="C53" s="4"/>
      <c r="D53" s="4"/>
      <c r="E53" s="4"/>
      <c r="F53" s="4"/>
    </row>
    <row r="54" spans="1:6">
      <c r="A54" t="s">
        <v>36</v>
      </c>
      <c r="B54" t="s">
        <v>37</v>
      </c>
      <c r="C54" s="4"/>
      <c r="D54" s="4"/>
      <c r="E54" s="4"/>
      <c r="F54" s="4"/>
    </row>
    <row r="55" spans="1:6">
      <c r="A55" t="s">
        <v>38</v>
      </c>
      <c r="B55" t="s">
        <v>37</v>
      </c>
      <c r="C55" s="4"/>
      <c r="D55" s="4"/>
      <c r="E55" s="4"/>
      <c r="F55" s="4"/>
    </row>
    <row r="56" spans="1:6">
      <c r="A56" t="s">
        <v>39</v>
      </c>
    </row>
    <row r="57" spans="1:6" s="110" customFormat="1">
      <c r="A57" t="s">
        <v>40</v>
      </c>
    </row>
    <row r="58" spans="1:6">
      <c r="A58" t="s">
        <v>41</v>
      </c>
      <c r="C58" s="4"/>
      <c r="D58" s="4"/>
      <c r="E58" s="4"/>
      <c r="F58" s="4"/>
    </row>
    <row r="60" spans="1:6" ht="12.95">
      <c r="A60" s="8" t="s">
        <v>42</v>
      </c>
    </row>
    <row r="61" spans="1:6">
      <c r="A61" t="s">
        <v>43</v>
      </c>
    </row>
    <row r="62" spans="1:6">
      <c r="A62" t="s">
        <v>44</v>
      </c>
    </row>
    <row r="63" spans="1:6">
      <c r="A63" t="s">
        <v>45</v>
      </c>
    </row>
    <row r="64" spans="1:6">
      <c r="A64" t="s">
        <v>46</v>
      </c>
    </row>
    <row r="66" spans="1:3" ht="18">
      <c r="A66" s="12" t="s">
        <v>47</v>
      </c>
    </row>
    <row r="68" spans="1:3" ht="12.95">
      <c r="A68" s="8" t="s">
        <v>48</v>
      </c>
      <c r="B68" s="3"/>
      <c r="C68" s="3"/>
    </row>
    <row r="69" spans="1:3">
      <c r="A69" s="10" t="s">
        <v>49</v>
      </c>
    </row>
    <row r="70" spans="1:3">
      <c r="A70" s="10" t="s">
        <v>50</v>
      </c>
    </row>
    <row r="71" spans="1:3">
      <c r="A71" t="s">
        <v>51</v>
      </c>
    </row>
    <row r="72" spans="1:3">
      <c r="A72" t="s">
        <v>52</v>
      </c>
    </row>
    <row r="74" spans="1:3" ht="12.95">
      <c r="A74" s="8" t="s">
        <v>53</v>
      </c>
    </row>
    <row r="75" spans="1:3">
      <c r="A75" t="s">
        <v>37</v>
      </c>
    </row>
    <row r="76" spans="1:3">
      <c r="A76" t="s">
        <v>41</v>
      </c>
    </row>
    <row r="78" spans="1:3" ht="12.95">
      <c r="A78" s="8" t="s">
        <v>54</v>
      </c>
      <c r="B78" s="3"/>
    </row>
    <row r="79" spans="1:3">
      <c r="A79" t="s">
        <v>55</v>
      </c>
    </row>
    <row r="80" spans="1:3">
      <c r="A80" t="s">
        <v>56</v>
      </c>
    </row>
    <row r="81" spans="1:3">
      <c r="A81" t="s">
        <v>57</v>
      </c>
    </row>
    <row r="82" spans="1:3">
      <c r="A82" t="s">
        <v>58</v>
      </c>
    </row>
    <row r="83" spans="1:3">
      <c r="A83" s="61" t="s">
        <v>59</v>
      </c>
    </row>
    <row r="85" spans="1:3" ht="12.95">
      <c r="A85" s="8" t="s">
        <v>60</v>
      </c>
      <c r="B85" s="3"/>
      <c r="C85" s="3"/>
    </row>
    <row r="86" spans="1:3">
      <c r="A86" t="s">
        <v>61</v>
      </c>
    </row>
    <row r="87" spans="1:3">
      <c r="A87" t="s">
        <v>58</v>
      </c>
    </row>
    <row r="88" spans="1:3">
      <c r="A88" s="61" t="s">
        <v>62</v>
      </c>
    </row>
    <row r="90" spans="1:3" ht="12.95">
      <c r="A90" s="8" t="s">
        <v>63</v>
      </c>
    </row>
    <row r="91" spans="1:3">
      <c r="A91" t="s">
        <v>37</v>
      </c>
    </row>
    <row r="92" spans="1:3">
      <c r="A92" t="s">
        <v>64</v>
      </c>
    </row>
    <row r="94" spans="1:3" ht="12.95">
      <c r="A94" s="8" t="s">
        <v>65</v>
      </c>
    </row>
    <row r="95" spans="1:3">
      <c r="A95" t="s">
        <v>37</v>
      </c>
    </row>
    <row r="96" spans="1:3">
      <c r="A96" t="s">
        <v>64</v>
      </c>
    </row>
    <row r="98" spans="1:1" ht="12.95">
      <c r="A98" s="8" t="s">
        <v>66</v>
      </c>
    </row>
    <row r="99" spans="1:1">
      <c r="A99" t="s">
        <v>37</v>
      </c>
    </row>
    <row r="100" spans="1:1">
      <c r="A100" t="s">
        <v>64</v>
      </c>
    </row>
    <row r="102" spans="1:1" ht="12.95">
      <c r="A102" s="8" t="s">
        <v>67</v>
      </c>
    </row>
    <row r="103" spans="1:1">
      <c r="A103" t="s">
        <v>68</v>
      </c>
    </row>
    <row r="104" spans="1:1">
      <c r="A104" t="s">
        <v>69</v>
      </c>
    </row>
    <row r="105" spans="1:1">
      <c r="A105" t="s">
        <v>70</v>
      </c>
    </row>
    <row r="106" spans="1:1">
      <c r="A106" t="s">
        <v>71</v>
      </c>
    </row>
    <row r="107" spans="1:1">
      <c r="A107" t="s">
        <v>72</v>
      </c>
    </row>
  </sheetData>
  <mergeCells count="1">
    <mergeCell ref="A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3"/>
  <sheetViews>
    <sheetView tabSelected="1" zoomScaleNormal="100" zoomScalePageLayoutView="90" workbookViewId="0">
      <pane ySplit="4" topLeftCell="A5" activePane="bottomLeft" state="frozen"/>
      <selection pane="bottomLeft" activeCell="A2" sqref="A2:U3"/>
    </sheetView>
  </sheetViews>
  <sheetFormatPr defaultColWidth="9.140625" defaultRowHeight="12.6"/>
  <cols>
    <col min="1" max="1" width="14.28515625" style="37" customWidth="1"/>
    <col min="2" max="2" width="9.42578125" style="37" customWidth="1"/>
    <col min="3" max="3" width="6.140625" style="45" bestFit="1" customWidth="1"/>
    <col min="4" max="4" width="6.42578125" style="45" hidden="1" customWidth="1"/>
    <col min="5" max="5" width="6.140625" style="45" customWidth="1"/>
    <col min="6" max="9" width="5.140625" style="37" customWidth="1"/>
    <col min="10" max="10" width="17.42578125" style="37" bestFit="1" customWidth="1"/>
    <col min="11" max="11" width="50.140625" style="50" customWidth="1"/>
    <col min="12" max="12" width="16.42578125" style="51" bestFit="1" customWidth="1"/>
    <col min="13" max="15" width="9.140625" style="37" customWidth="1"/>
    <col min="16" max="16384" width="9.140625" style="37"/>
  </cols>
  <sheetData>
    <row r="1" spans="1:21" ht="12.95">
      <c r="A1" s="111" t="s">
        <v>73</v>
      </c>
    </row>
    <row r="2" spans="1:21" s="61" customFormat="1" ht="12.95">
      <c r="A2" s="114" t="s">
        <v>74</v>
      </c>
      <c r="B2" s="114"/>
      <c r="C2" s="114"/>
      <c r="D2" s="114"/>
      <c r="E2" s="114"/>
      <c r="F2" s="114"/>
      <c r="G2" s="114"/>
      <c r="H2" s="114"/>
      <c r="I2" s="114"/>
      <c r="J2" s="114"/>
      <c r="K2" s="114"/>
      <c r="L2" s="114"/>
      <c r="M2" s="114"/>
      <c r="N2" s="114"/>
      <c r="O2" s="114"/>
      <c r="P2" s="114"/>
      <c r="Q2" s="114"/>
      <c r="R2" s="114"/>
      <c r="S2" s="114"/>
      <c r="T2" s="114"/>
      <c r="U2" s="114"/>
    </row>
    <row r="3" spans="1:21" s="61" customFormat="1" ht="12.95">
      <c r="A3" s="113" t="s">
        <v>75</v>
      </c>
      <c r="B3" s="113"/>
      <c r="C3" s="113"/>
      <c r="D3" s="113"/>
      <c r="E3" s="113"/>
      <c r="F3" s="113"/>
      <c r="G3" s="113"/>
      <c r="H3" s="113"/>
      <c r="I3" s="113"/>
      <c r="J3" s="113"/>
      <c r="K3" s="113"/>
      <c r="L3" s="113"/>
      <c r="M3" s="113"/>
      <c r="N3" s="113"/>
      <c r="O3" s="113"/>
      <c r="P3" s="113"/>
      <c r="Q3" s="113"/>
      <c r="R3" s="113"/>
      <c r="S3" s="113"/>
      <c r="T3" s="113"/>
      <c r="U3" s="113"/>
    </row>
    <row r="4" spans="1:21" ht="31.5">
      <c r="A4" s="62" t="s">
        <v>76</v>
      </c>
      <c r="B4" s="63" t="s">
        <v>77</v>
      </c>
      <c r="C4" s="63" t="s">
        <v>78</v>
      </c>
      <c r="D4" s="64" t="s">
        <v>79</v>
      </c>
      <c r="E4" s="63" t="s">
        <v>80</v>
      </c>
      <c r="F4" s="63" t="s">
        <v>81</v>
      </c>
      <c r="G4" s="63" t="s">
        <v>82</v>
      </c>
      <c r="H4" s="63" t="s">
        <v>83</v>
      </c>
      <c r="I4" s="63" t="s">
        <v>84</v>
      </c>
      <c r="J4" s="63" t="s">
        <v>85</v>
      </c>
      <c r="K4" s="63" t="s">
        <v>86</v>
      </c>
      <c r="L4" s="65" t="s">
        <v>87</v>
      </c>
      <c r="M4" s="116" t="s">
        <v>88</v>
      </c>
      <c r="N4" s="116"/>
      <c r="O4" s="116"/>
      <c r="P4" s="116"/>
      <c r="Q4" s="116"/>
      <c r="R4" s="116"/>
      <c r="S4" s="116"/>
      <c r="T4" s="116"/>
      <c r="U4" s="116"/>
    </row>
    <row r="5" spans="1:21" ht="24.95">
      <c r="A5" s="57" t="s">
        <v>7</v>
      </c>
      <c r="B5" s="33"/>
      <c r="C5" s="33"/>
      <c r="D5" s="33"/>
      <c r="E5" s="58"/>
      <c r="F5" s="33"/>
      <c r="G5" s="33"/>
      <c r="H5" s="33"/>
      <c r="I5" s="33"/>
      <c r="J5" s="33"/>
      <c r="K5" s="59"/>
      <c r="L5" s="49">
        <v>44896</v>
      </c>
    </row>
    <row r="6" spans="1:21">
      <c r="A6" s="68"/>
      <c r="B6" s="33"/>
      <c r="C6" s="33"/>
      <c r="D6" s="33"/>
      <c r="E6" s="58"/>
      <c r="F6" s="33"/>
      <c r="G6" s="33"/>
      <c r="H6" s="33"/>
      <c r="I6" s="33"/>
      <c r="J6" s="33"/>
      <c r="L6" s="49"/>
    </row>
    <row r="7" spans="1:21">
      <c r="A7" s="36" t="s">
        <v>89</v>
      </c>
      <c r="B7" s="27"/>
      <c r="C7" s="27"/>
      <c r="D7" s="27"/>
      <c r="E7" s="24"/>
      <c r="F7" s="23"/>
      <c r="G7" s="27"/>
      <c r="H7" s="27"/>
      <c r="I7" s="27"/>
      <c r="J7" s="27"/>
      <c r="K7" s="25"/>
      <c r="L7" s="26"/>
    </row>
    <row r="8" spans="1:21">
      <c r="A8" s="21"/>
      <c r="B8" s="22"/>
      <c r="C8" s="23"/>
      <c r="D8" s="23"/>
      <c r="E8" s="24"/>
      <c r="F8" s="23"/>
      <c r="G8" s="22"/>
      <c r="H8" s="22"/>
      <c r="I8" s="22"/>
      <c r="J8" s="22"/>
      <c r="K8" s="25"/>
      <c r="L8" s="26"/>
    </row>
    <row r="9" spans="1:21" ht="39.950000000000003" customHeight="1">
      <c r="A9" s="27"/>
      <c r="B9" s="1" t="s">
        <v>90</v>
      </c>
      <c r="C9" s="1" t="s">
        <v>91</v>
      </c>
      <c r="D9" s="1"/>
      <c r="E9" s="28"/>
      <c r="F9" s="29"/>
      <c r="G9" s="2"/>
      <c r="H9" s="2"/>
      <c r="I9" s="2"/>
      <c r="J9" s="30" t="s">
        <v>92</v>
      </c>
      <c r="K9" s="31" t="s">
        <v>93</v>
      </c>
      <c r="L9" s="32">
        <v>44896</v>
      </c>
      <c r="M9" s="61" t="s">
        <v>94</v>
      </c>
    </row>
    <row r="10" spans="1:21" ht="28.5" customHeight="1">
      <c r="A10" s="27"/>
      <c r="B10" s="1" t="s">
        <v>90</v>
      </c>
      <c r="C10" s="1" t="s">
        <v>91</v>
      </c>
      <c r="D10" s="1"/>
      <c r="E10" s="28"/>
      <c r="F10" s="29"/>
      <c r="G10" s="2"/>
      <c r="H10" s="2"/>
      <c r="I10" s="2"/>
      <c r="J10" s="30" t="s">
        <v>95</v>
      </c>
      <c r="K10" s="31" t="s">
        <v>93</v>
      </c>
      <c r="L10" s="32">
        <f t="shared" ref="L10:L12" si="0">$L$5</f>
        <v>44896</v>
      </c>
    </row>
    <row r="11" spans="1:21" ht="32.450000000000003" customHeight="1">
      <c r="A11" s="27"/>
      <c r="B11" s="1" t="s">
        <v>90</v>
      </c>
      <c r="C11" s="1" t="s">
        <v>91</v>
      </c>
      <c r="D11" s="1"/>
      <c r="E11" s="28"/>
      <c r="F11" s="1" t="s">
        <v>96</v>
      </c>
      <c r="G11" s="2"/>
      <c r="H11" s="2"/>
      <c r="I11" s="2"/>
      <c r="J11" s="30" t="s">
        <v>92</v>
      </c>
      <c r="K11" s="31" t="s">
        <v>97</v>
      </c>
      <c r="L11" s="32">
        <f t="shared" si="0"/>
        <v>44896</v>
      </c>
      <c r="M11" s="61" t="s">
        <v>98</v>
      </c>
      <c r="N11" s="61"/>
      <c r="O11" s="61"/>
      <c r="P11" s="61"/>
      <c r="Q11" s="61"/>
      <c r="R11" s="61"/>
      <c r="S11" s="61"/>
      <c r="T11" s="61"/>
      <c r="U11" s="61"/>
    </row>
    <row r="12" spans="1:21" ht="23.45" customHeight="1">
      <c r="A12" s="27"/>
      <c r="B12" s="1" t="s">
        <v>90</v>
      </c>
      <c r="C12" s="1" t="s">
        <v>91</v>
      </c>
      <c r="D12" s="1"/>
      <c r="E12" s="28"/>
      <c r="F12" s="1" t="s">
        <v>96</v>
      </c>
      <c r="G12" s="2"/>
      <c r="H12" s="2"/>
      <c r="I12" s="2"/>
      <c r="J12" s="30" t="s">
        <v>95</v>
      </c>
      <c r="K12" s="31" t="s">
        <v>97</v>
      </c>
      <c r="L12" s="32">
        <f t="shared" si="0"/>
        <v>44896</v>
      </c>
      <c r="M12" s="61" t="s">
        <v>98</v>
      </c>
      <c r="N12" s="61"/>
      <c r="O12" s="61"/>
      <c r="P12" s="61"/>
      <c r="Q12" s="61"/>
      <c r="R12" s="61"/>
      <c r="S12" s="61"/>
      <c r="T12" s="61"/>
      <c r="U12" s="61"/>
    </row>
    <row r="13" spans="1:21">
      <c r="A13" s="27"/>
      <c r="B13" s="33"/>
      <c r="C13" s="33"/>
      <c r="D13" s="33"/>
      <c r="E13" s="34"/>
      <c r="F13" s="2"/>
      <c r="G13" s="2"/>
      <c r="H13" s="2"/>
      <c r="I13" s="2"/>
      <c r="J13" s="30"/>
      <c r="K13" s="30"/>
      <c r="L13" s="35"/>
    </row>
    <row r="14" spans="1:21">
      <c r="A14" s="36" t="s">
        <v>10</v>
      </c>
      <c r="B14" s="1"/>
      <c r="C14" s="1"/>
      <c r="D14" s="1"/>
      <c r="E14" s="34"/>
      <c r="F14" s="1"/>
      <c r="G14" s="1"/>
      <c r="H14" s="1"/>
      <c r="I14" s="1"/>
      <c r="J14" s="30"/>
      <c r="K14" s="31"/>
      <c r="L14" s="32"/>
    </row>
    <row r="15" spans="1:21">
      <c r="A15" s="27"/>
      <c r="B15" s="1" t="s">
        <v>90</v>
      </c>
      <c r="C15" s="1" t="s">
        <v>99</v>
      </c>
      <c r="D15" s="1"/>
      <c r="E15" s="34"/>
      <c r="F15" s="1" t="s">
        <v>100</v>
      </c>
      <c r="G15" s="29"/>
      <c r="H15" s="2"/>
      <c r="I15" s="2"/>
      <c r="J15" s="30" t="s">
        <v>101</v>
      </c>
      <c r="K15" s="31" t="s">
        <v>102</v>
      </c>
      <c r="L15" s="32">
        <f>$L$5</f>
        <v>44896</v>
      </c>
    </row>
    <row r="16" spans="1:21">
      <c r="A16" s="27"/>
      <c r="B16" s="1" t="s">
        <v>90</v>
      </c>
      <c r="C16" s="1" t="s">
        <v>99</v>
      </c>
      <c r="D16" s="1"/>
      <c r="E16" s="34"/>
      <c r="F16" s="1" t="s">
        <v>103</v>
      </c>
      <c r="H16" s="1"/>
      <c r="I16" s="2"/>
      <c r="J16" s="30" t="s">
        <v>101</v>
      </c>
      <c r="K16" s="31" t="s">
        <v>104</v>
      </c>
      <c r="L16" s="32">
        <f t="shared" ref="L16:L17" si="1">$L$5</f>
        <v>44896</v>
      </c>
    </row>
    <row r="17" spans="1:21">
      <c r="A17" s="27"/>
      <c r="B17" s="1" t="s">
        <v>90</v>
      </c>
      <c r="C17" s="1" t="s">
        <v>99</v>
      </c>
      <c r="D17" s="1"/>
      <c r="E17" s="34"/>
      <c r="F17" s="1" t="s">
        <v>105</v>
      </c>
      <c r="H17" s="2"/>
      <c r="I17" s="2"/>
      <c r="J17" s="30" t="s">
        <v>101</v>
      </c>
      <c r="K17" s="31" t="s">
        <v>106</v>
      </c>
      <c r="L17" s="32">
        <f t="shared" si="1"/>
        <v>44896</v>
      </c>
    </row>
    <row r="18" spans="1:21">
      <c r="A18" s="27"/>
      <c r="B18" s="1"/>
      <c r="C18" s="1"/>
      <c r="D18" s="1"/>
      <c r="E18" s="34"/>
      <c r="F18" s="2"/>
      <c r="G18" s="29"/>
      <c r="H18" s="2"/>
      <c r="I18" s="2"/>
      <c r="J18" s="30"/>
      <c r="K18" s="31"/>
      <c r="L18" s="32"/>
    </row>
    <row r="19" spans="1:21">
      <c r="A19" s="27"/>
      <c r="B19" s="1" t="s">
        <v>90</v>
      </c>
      <c r="C19" s="1" t="s">
        <v>99</v>
      </c>
      <c r="D19" s="1"/>
      <c r="E19" s="38"/>
      <c r="F19" s="1" t="s">
        <v>107</v>
      </c>
      <c r="G19" s="1" t="s">
        <v>100</v>
      </c>
      <c r="H19" s="2"/>
      <c r="I19" s="2"/>
      <c r="J19" s="30" t="s">
        <v>101</v>
      </c>
      <c r="K19" s="31" t="s">
        <v>108</v>
      </c>
      <c r="L19" s="32">
        <f t="shared" ref="L19:L21" si="2">$L$5</f>
        <v>44896</v>
      </c>
    </row>
    <row r="20" spans="1:21">
      <c r="A20" s="27"/>
      <c r="B20" s="1" t="s">
        <v>90</v>
      </c>
      <c r="C20" s="1" t="s">
        <v>99</v>
      </c>
      <c r="D20" s="1"/>
      <c r="E20" s="38"/>
      <c r="F20" s="1" t="s">
        <v>107</v>
      </c>
      <c r="G20" s="1" t="s">
        <v>103</v>
      </c>
      <c r="H20" s="1"/>
      <c r="I20" s="2"/>
      <c r="J20" s="30" t="s">
        <v>101</v>
      </c>
      <c r="K20" s="31" t="s">
        <v>109</v>
      </c>
      <c r="L20" s="32">
        <f t="shared" si="2"/>
        <v>44896</v>
      </c>
    </row>
    <row r="21" spans="1:21">
      <c r="A21" s="27"/>
      <c r="B21" s="1" t="s">
        <v>90</v>
      </c>
      <c r="C21" s="1" t="s">
        <v>99</v>
      </c>
      <c r="D21" s="1"/>
      <c r="E21" s="38"/>
      <c r="F21" s="1" t="s">
        <v>107</v>
      </c>
      <c r="G21" s="1" t="s">
        <v>105</v>
      </c>
      <c r="H21" s="2"/>
      <c r="I21" s="2"/>
      <c r="J21" s="30" t="s">
        <v>101</v>
      </c>
      <c r="K21" s="31" t="s">
        <v>110</v>
      </c>
      <c r="L21" s="32">
        <f t="shared" si="2"/>
        <v>44896</v>
      </c>
    </row>
    <row r="22" spans="1:21">
      <c r="A22" s="27"/>
      <c r="B22" s="33"/>
      <c r="C22" s="33"/>
      <c r="D22" s="33"/>
      <c r="E22" s="34"/>
      <c r="F22" s="2"/>
      <c r="G22" s="2"/>
      <c r="H22" s="2"/>
      <c r="I22" s="2"/>
      <c r="J22" s="30"/>
      <c r="K22" s="30"/>
      <c r="L22" s="35"/>
    </row>
    <row r="23" spans="1:21">
      <c r="A23" s="36" t="s">
        <v>111</v>
      </c>
      <c r="B23" s="1"/>
      <c r="C23" s="1"/>
      <c r="D23" s="1"/>
      <c r="E23" s="34"/>
      <c r="F23" s="1"/>
      <c r="G23" s="1"/>
      <c r="H23" s="1"/>
      <c r="I23" s="1"/>
      <c r="J23" s="30"/>
      <c r="K23" s="31"/>
      <c r="L23" s="32"/>
      <c r="M23" s="17"/>
    </row>
    <row r="24" spans="1:21">
      <c r="A24" s="36" t="s">
        <v>112</v>
      </c>
      <c r="B24" s="1"/>
      <c r="C24" s="1"/>
      <c r="D24" s="1"/>
      <c r="E24" s="34"/>
      <c r="F24" s="1"/>
      <c r="G24" s="1"/>
      <c r="H24" s="1"/>
      <c r="I24" s="1"/>
      <c r="J24" s="30"/>
      <c r="K24" s="31"/>
      <c r="L24" s="32"/>
    </row>
    <row r="25" spans="1:21">
      <c r="A25" s="27"/>
      <c r="B25" s="1" t="s">
        <v>90</v>
      </c>
      <c r="C25" s="1" t="s">
        <v>99</v>
      </c>
      <c r="D25" s="1"/>
      <c r="E25" s="34"/>
      <c r="F25" s="1" t="s">
        <v>113</v>
      </c>
      <c r="G25" s="1" t="s">
        <v>100</v>
      </c>
      <c r="J25" s="30" t="s">
        <v>101</v>
      </c>
      <c r="K25" s="31" t="s">
        <v>114</v>
      </c>
      <c r="L25" s="32">
        <f>$L$5</f>
        <v>44896</v>
      </c>
    </row>
    <row r="26" spans="1:21">
      <c r="A26" s="27"/>
      <c r="B26" s="1" t="s">
        <v>90</v>
      </c>
      <c r="C26" s="1" t="s">
        <v>99</v>
      </c>
      <c r="D26" s="1"/>
      <c r="E26" s="34"/>
      <c r="F26" s="1" t="s">
        <v>113</v>
      </c>
      <c r="G26" s="1" t="s">
        <v>100</v>
      </c>
      <c r="H26" s="1" t="s">
        <v>96</v>
      </c>
      <c r="J26" s="30" t="s">
        <v>101</v>
      </c>
      <c r="K26" s="31" t="s">
        <v>115</v>
      </c>
      <c r="L26" s="32">
        <f t="shared" ref="L26:L30" si="3">$L$5</f>
        <v>44896</v>
      </c>
      <c r="M26" s="61" t="s">
        <v>98</v>
      </c>
      <c r="N26" s="61"/>
      <c r="O26" s="61"/>
      <c r="P26" s="61"/>
      <c r="Q26" s="61"/>
      <c r="R26" s="61"/>
      <c r="S26" s="61"/>
      <c r="T26" s="61"/>
      <c r="U26" s="61"/>
    </row>
    <row r="27" spans="1:21">
      <c r="A27" s="27"/>
      <c r="B27" s="1" t="s">
        <v>90</v>
      </c>
      <c r="C27" s="1" t="s">
        <v>99</v>
      </c>
      <c r="D27" s="1"/>
      <c r="E27" s="34"/>
      <c r="F27" s="1" t="s">
        <v>113</v>
      </c>
      <c r="G27" s="1" t="s">
        <v>103</v>
      </c>
      <c r="J27" s="30" t="s">
        <v>101</v>
      </c>
      <c r="K27" s="31" t="s">
        <v>116</v>
      </c>
      <c r="L27" s="32">
        <f t="shared" si="3"/>
        <v>44896</v>
      </c>
      <c r="M27" s="61"/>
      <c r="N27" s="61"/>
      <c r="O27" s="61"/>
      <c r="P27" s="61"/>
      <c r="Q27" s="61"/>
      <c r="R27" s="61"/>
      <c r="S27" s="61"/>
      <c r="T27" s="61"/>
      <c r="U27" s="61"/>
    </row>
    <row r="28" spans="1:21">
      <c r="A28" s="27"/>
      <c r="B28" s="1" t="s">
        <v>90</v>
      </c>
      <c r="C28" s="1" t="s">
        <v>99</v>
      </c>
      <c r="D28" s="1"/>
      <c r="E28" s="34"/>
      <c r="F28" s="1" t="s">
        <v>113</v>
      </c>
      <c r="G28" s="1" t="s">
        <v>103</v>
      </c>
      <c r="H28" s="1" t="s">
        <v>96</v>
      </c>
      <c r="J28" s="30" t="s">
        <v>101</v>
      </c>
      <c r="K28" s="31" t="s">
        <v>117</v>
      </c>
      <c r="L28" s="32">
        <f t="shared" si="3"/>
        <v>44896</v>
      </c>
      <c r="M28" s="61" t="s">
        <v>98</v>
      </c>
      <c r="N28" s="61"/>
      <c r="O28" s="61"/>
      <c r="P28" s="61"/>
      <c r="Q28" s="61"/>
      <c r="R28" s="61"/>
      <c r="S28" s="61"/>
      <c r="T28" s="61"/>
      <c r="U28" s="61"/>
    </row>
    <row r="29" spans="1:21">
      <c r="A29" s="27"/>
      <c r="B29" s="1" t="s">
        <v>90</v>
      </c>
      <c r="C29" s="1" t="s">
        <v>99</v>
      </c>
      <c r="D29" s="1"/>
      <c r="E29" s="34"/>
      <c r="F29" s="1" t="s">
        <v>113</v>
      </c>
      <c r="G29" s="1" t="s">
        <v>105</v>
      </c>
      <c r="J29" s="30" t="s">
        <v>101</v>
      </c>
      <c r="K29" s="31" t="s">
        <v>118</v>
      </c>
      <c r="L29" s="32">
        <f t="shared" si="3"/>
        <v>44896</v>
      </c>
      <c r="M29" s="61"/>
      <c r="N29" s="61"/>
      <c r="O29" s="61"/>
      <c r="P29" s="61"/>
      <c r="Q29" s="61"/>
      <c r="R29" s="61"/>
      <c r="S29" s="61"/>
      <c r="T29" s="61"/>
      <c r="U29" s="61"/>
    </row>
    <row r="30" spans="1:21">
      <c r="A30" s="27"/>
      <c r="B30" s="1" t="s">
        <v>90</v>
      </c>
      <c r="C30" s="1" t="s">
        <v>99</v>
      </c>
      <c r="D30" s="1"/>
      <c r="E30" s="34"/>
      <c r="F30" s="1" t="s">
        <v>113</v>
      </c>
      <c r="G30" s="1" t="s">
        <v>105</v>
      </c>
      <c r="H30" s="1" t="s">
        <v>96</v>
      </c>
      <c r="J30" s="30" t="s">
        <v>101</v>
      </c>
      <c r="K30" s="31" t="s">
        <v>119</v>
      </c>
      <c r="L30" s="32">
        <f t="shared" si="3"/>
        <v>44896</v>
      </c>
      <c r="M30" s="61" t="s">
        <v>98</v>
      </c>
      <c r="N30" s="61"/>
      <c r="O30" s="61"/>
      <c r="P30" s="61"/>
      <c r="Q30" s="61"/>
      <c r="R30" s="61"/>
      <c r="S30" s="61"/>
      <c r="T30" s="61"/>
      <c r="U30" s="61"/>
    </row>
    <row r="31" spans="1:21">
      <c r="A31" s="27"/>
      <c r="B31" s="1"/>
      <c r="C31" s="1"/>
      <c r="D31" s="1"/>
      <c r="E31" s="34"/>
      <c r="F31" s="1"/>
      <c r="G31" s="1"/>
      <c r="H31" s="1"/>
      <c r="I31" s="2"/>
      <c r="J31" s="30"/>
      <c r="K31" s="31"/>
      <c r="L31" s="32"/>
    </row>
    <row r="32" spans="1:21">
      <c r="A32" s="36" t="s">
        <v>120</v>
      </c>
      <c r="B32" s="1"/>
      <c r="C32" s="1"/>
      <c r="D32" s="1"/>
      <c r="E32" s="34"/>
      <c r="F32" s="1"/>
      <c r="G32" s="1"/>
      <c r="H32" s="1"/>
      <c r="I32" s="2"/>
      <c r="J32" s="30"/>
      <c r="K32" s="31"/>
      <c r="L32" s="32"/>
      <c r="M32" s="17"/>
    </row>
    <row r="33" spans="1:21">
      <c r="A33" s="27"/>
      <c r="B33" s="1" t="s">
        <v>90</v>
      </c>
      <c r="C33" s="1" t="s">
        <v>99</v>
      </c>
      <c r="D33" s="1"/>
      <c r="E33" s="34"/>
      <c r="F33" s="1" t="s">
        <v>121</v>
      </c>
      <c r="G33" s="1" t="s">
        <v>100</v>
      </c>
      <c r="H33" s="2"/>
      <c r="J33" s="30" t="s">
        <v>101</v>
      </c>
      <c r="K33" s="31" t="s">
        <v>122</v>
      </c>
      <c r="L33" s="32">
        <f>$L$5</f>
        <v>44896</v>
      </c>
    </row>
    <row r="34" spans="1:21">
      <c r="A34" s="27"/>
      <c r="B34" s="1" t="s">
        <v>90</v>
      </c>
      <c r="C34" s="1" t="s">
        <v>99</v>
      </c>
      <c r="D34" s="1"/>
      <c r="E34" s="34"/>
      <c r="F34" s="1" t="s">
        <v>121</v>
      </c>
      <c r="G34" s="1" t="s">
        <v>100</v>
      </c>
      <c r="H34" s="1" t="s">
        <v>96</v>
      </c>
      <c r="J34" s="30" t="s">
        <v>101</v>
      </c>
      <c r="K34" s="31" t="s">
        <v>123</v>
      </c>
      <c r="L34" s="32">
        <f t="shared" ref="L34:L38" si="4">$L$5</f>
        <v>44896</v>
      </c>
      <c r="M34" s="61" t="s">
        <v>98</v>
      </c>
      <c r="N34" s="61"/>
      <c r="O34" s="61"/>
      <c r="P34" s="61"/>
      <c r="Q34" s="61"/>
      <c r="R34" s="61"/>
      <c r="S34" s="61"/>
      <c r="T34" s="61"/>
      <c r="U34" s="61"/>
    </row>
    <row r="35" spans="1:21" ht="20.100000000000001">
      <c r="A35" s="27"/>
      <c r="B35" s="1" t="s">
        <v>90</v>
      </c>
      <c r="C35" s="1" t="s">
        <v>99</v>
      </c>
      <c r="D35" s="1"/>
      <c r="E35" s="34"/>
      <c r="F35" s="1" t="s">
        <v>121</v>
      </c>
      <c r="G35" s="1" t="s">
        <v>103</v>
      </c>
      <c r="H35" s="1"/>
      <c r="J35" s="30" t="s">
        <v>101</v>
      </c>
      <c r="K35" s="31" t="s">
        <v>124</v>
      </c>
      <c r="L35" s="32">
        <f t="shared" si="4"/>
        <v>44896</v>
      </c>
      <c r="M35" s="61"/>
      <c r="N35" s="61"/>
      <c r="O35" s="61"/>
      <c r="P35" s="61"/>
      <c r="Q35" s="61"/>
      <c r="R35" s="61"/>
      <c r="S35" s="61"/>
      <c r="T35" s="61"/>
      <c r="U35" s="61"/>
    </row>
    <row r="36" spans="1:21" ht="20.100000000000001">
      <c r="A36" s="27"/>
      <c r="B36" s="1" t="s">
        <v>90</v>
      </c>
      <c r="C36" s="1" t="s">
        <v>99</v>
      </c>
      <c r="D36" s="1"/>
      <c r="E36" s="34"/>
      <c r="F36" s="1" t="s">
        <v>121</v>
      </c>
      <c r="G36" s="1" t="s">
        <v>103</v>
      </c>
      <c r="H36" s="1" t="s">
        <v>96</v>
      </c>
      <c r="J36" s="30" t="s">
        <v>101</v>
      </c>
      <c r="K36" s="31" t="s">
        <v>125</v>
      </c>
      <c r="L36" s="32">
        <f t="shared" si="4"/>
        <v>44896</v>
      </c>
      <c r="M36" s="61" t="s">
        <v>98</v>
      </c>
      <c r="N36" s="61"/>
      <c r="O36" s="61"/>
      <c r="P36" s="61"/>
      <c r="Q36" s="61"/>
      <c r="R36" s="61"/>
      <c r="S36" s="61"/>
      <c r="T36" s="61"/>
      <c r="U36" s="61"/>
    </row>
    <row r="37" spans="1:21" ht="20.100000000000001">
      <c r="A37" s="27"/>
      <c r="B37" s="1" t="s">
        <v>90</v>
      </c>
      <c r="C37" s="1" t="s">
        <v>99</v>
      </c>
      <c r="D37" s="1"/>
      <c r="E37" s="34"/>
      <c r="F37" s="1" t="s">
        <v>121</v>
      </c>
      <c r="G37" s="1" t="s">
        <v>105</v>
      </c>
      <c r="H37" s="1"/>
      <c r="J37" s="30" t="s">
        <v>101</v>
      </c>
      <c r="K37" s="31" t="s">
        <v>126</v>
      </c>
      <c r="L37" s="32">
        <f t="shared" si="4"/>
        <v>44896</v>
      </c>
      <c r="M37" s="61"/>
      <c r="N37" s="61"/>
      <c r="O37" s="61"/>
      <c r="P37" s="61"/>
      <c r="Q37" s="61"/>
      <c r="R37" s="61"/>
      <c r="S37" s="61"/>
      <c r="T37" s="61"/>
      <c r="U37" s="61"/>
    </row>
    <row r="38" spans="1:21" ht="24.75" customHeight="1">
      <c r="A38" s="27"/>
      <c r="B38" s="1" t="s">
        <v>90</v>
      </c>
      <c r="C38" s="1" t="s">
        <v>99</v>
      </c>
      <c r="D38" s="1"/>
      <c r="E38" s="34"/>
      <c r="F38" s="1" t="s">
        <v>121</v>
      </c>
      <c r="G38" s="1" t="s">
        <v>105</v>
      </c>
      <c r="H38" s="1" t="s">
        <v>96</v>
      </c>
      <c r="J38" s="30" t="s">
        <v>101</v>
      </c>
      <c r="K38" s="31" t="s">
        <v>127</v>
      </c>
      <c r="L38" s="32">
        <f t="shared" si="4"/>
        <v>44896</v>
      </c>
      <c r="M38" s="61" t="s">
        <v>98</v>
      </c>
      <c r="N38" s="61"/>
      <c r="O38" s="61"/>
      <c r="P38" s="61"/>
      <c r="Q38" s="61"/>
      <c r="R38" s="61"/>
      <c r="S38" s="61"/>
      <c r="T38" s="61"/>
      <c r="U38" s="61"/>
    </row>
    <row r="39" spans="1:21">
      <c r="A39" s="27"/>
      <c r="B39" s="1"/>
      <c r="C39" s="1"/>
      <c r="D39" s="1"/>
      <c r="E39" s="34"/>
      <c r="F39" s="1"/>
      <c r="G39" s="1"/>
      <c r="H39" s="1"/>
      <c r="I39" s="1"/>
      <c r="J39" s="30"/>
      <c r="K39" s="31"/>
      <c r="L39" s="32"/>
    </row>
    <row r="40" spans="1:21">
      <c r="A40" s="36" t="s">
        <v>21</v>
      </c>
      <c r="B40" s="2"/>
      <c r="C40" s="29"/>
      <c r="D40" s="29"/>
      <c r="E40" s="34"/>
      <c r="F40" s="2"/>
      <c r="G40" s="2"/>
      <c r="H40" s="2"/>
      <c r="I40" s="2"/>
      <c r="J40" s="30"/>
      <c r="K40" s="31"/>
      <c r="L40" s="32"/>
    </row>
    <row r="41" spans="1:21">
      <c r="A41" s="30"/>
      <c r="B41" s="2"/>
      <c r="C41" s="29"/>
      <c r="D41" s="29"/>
      <c r="E41" s="34"/>
      <c r="F41" s="2"/>
      <c r="G41" s="2"/>
      <c r="H41" s="2"/>
      <c r="I41" s="2"/>
      <c r="J41" s="30"/>
      <c r="K41" s="31"/>
      <c r="L41" s="32"/>
    </row>
    <row r="42" spans="1:21">
      <c r="A42" s="39"/>
      <c r="B42" s="1" t="s">
        <v>90</v>
      </c>
      <c r="C42" s="1" t="s">
        <v>128</v>
      </c>
      <c r="D42" s="1"/>
      <c r="E42" s="29"/>
      <c r="F42" s="1"/>
      <c r="G42" s="2"/>
      <c r="H42" s="2"/>
      <c r="I42" s="2"/>
      <c r="J42" s="30" t="s">
        <v>129</v>
      </c>
      <c r="K42" s="31" t="s">
        <v>130</v>
      </c>
      <c r="L42" s="32">
        <f>$L$5</f>
        <v>44896</v>
      </c>
      <c r="M42" s="71"/>
    </row>
    <row r="43" spans="1:21">
      <c r="A43" s="30"/>
      <c r="B43" s="1" t="s">
        <v>90</v>
      </c>
      <c r="C43" s="1" t="s">
        <v>131</v>
      </c>
      <c r="D43" s="1"/>
      <c r="E43" s="34"/>
      <c r="F43" s="1" t="s">
        <v>103</v>
      </c>
      <c r="G43" s="52"/>
      <c r="H43" s="2"/>
      <c r="I43" s="2"/>
      <c r="J43" s="30" t="s">
        <v>132</v>
      </c>
      <c r="K43" s="31" t="s">
        <v>133</v>
      </c>
      <c r="L43" s="32">
        <f>$L$5</f>
        <v>44896</v>
      </c>
    </row>
    <row r="44" spans="1:21" ht="12.75" customHeight="1">
      <c r="A44" s="39"/>
      <c r="B44" s="1" t="s">
        <v>90</v>
      </c>
      <c r="C44" s="1" t="s">
        <v>131</v>
      </c>
      <c r="D44" s="1"/>
      <c r="E44" s="34"/>
      <c r="F44" s="1" t="s">
        <v>103</v>
      </c>
      <c r="G44" s="1" t="s">
        <v>96</v>
      </c>
      <c r="I44" s="2"/>
      <c r="J44" s="30" t="s">
        <v>132</v>
      </c>
      <c r="K44" s="31" t="s">
        <v>134</v>
      </c>
      <c r="L44" s="32">
        <f>$L$5</f>
        <v>44896</v>
      </c>
      <c r="M44" s="61" t="s">
        <v>98</v>
      </c>
      <c r="N44" s="61"/>
      <c r="O44" s="61"/>
      <c r="P44" s="61"/>
      <c r="Q44" s="61"/>
      <c r="R44" s="61"/>
      <c r="S44" s="61"/>
      <c r="T44" s="61"/>
      <c r="U44" s="61"/>
    </row>
    <row r="45" spans="1:21">
      <c r="A45" s="39"/>
      <c r="B45" s="1"/>
      <c r="C45" s="1"/>
      <c r="D45" s="1"/>
      <c r="E45" s="34"/>
      <c r="F45" s="2"/>
      <c r="G45" s="2"/>
      <c r="H45" s="2"/>
      <c r="I45" s="2"/>
      <c r="J45" s="30"/>
      <c r="K45" s="31"/>
      <c r="L45" s="32"/>
    </row>
    <row r="46" spans="1:21">
      <c r="A46" s="36" t="s">
        <v>26</v>
      </c>
      <c r="B46" s="1"/>
      <c r="C46" s="1"/>
      <c r="D46" s="1"/>
      <c r="E46" s="34"/>
      <c r="F46" s="1"/>
      <c r="G46" s="1"/>
      <c r="H46" s="1"/>
      <c r="I46" s="1"/>
      <c r="J46" s="30"/>
      <c r="K46" s="31"/>
      <c r="L46" s="32"/>
    </row>
    <row r="47" spans="1:21">
      <c r="A47" s="27"/>
      <c r="B47" s="1" t="s">
        <v>90</v>
      </c>
      <c r="C47" s="1" t="s">
        <v>135</v>
      </c>
      <c r="D47" s="1"/>
      <c r="E47" s="34"/>
      <c r="F47" s="1" t="s">
        <v>100</v>
      </c>
      <c r="G47" s="1"/>
      <c r="I47" s="40"/>
      <c r="J47" s="30" t="s">
        <v>136</v>
      </c>
      <c r="K47" s="31" t="s">
        <v>137</v>
      </c>
      <c r="L47" s="32">
        <f>$L$5</f>
        <v>44896</v>
      </c>
    </row>
    <row r="48" spans="1:21">
      <c r="A48" s="27"/>
      <c r="B48" s="1" t="s">
        <v>90</v>
      </c>
      <c r="C48" s="1" t="s">
        <v>135</v>
      </c>
      <c r="D48" s="1"/>
      <c r="E48" s="34"/>
      <c r="F48" s="1" t="s">
        <v>100</v>
      </c>
      <c r="G48" s="1" t="s">
        <v>96</v>
      </c>
      <c r="I48" s="40"/>
      <c r="J48" s="30" t="s">
        <v>136</v>
      </c>
      <c r="K48" s="31" t="s">
        <v>138</v>
      </c>
      <c r="L48" s="32">
        <f t="shared" ref="L48:L52" si="5">$L$5</f>
        <v>44896</v>
      </c>
      <c r="M48" s="61" t="s">
        <v>98</v>
      </c>
      <c r="N48" s="61"/>
      <c r="O48" s="61"/>
      <c r="P48" s="61"/>
      <c r="Q48" s="61"/>
      <c r="R48" s="61"/>
      <c r="S48" s="61"/>
      <c r="T48" s="61"/>
      <c r="U48" s="61"/>
    </row>
    <row r="49" spans="1:22">
      <c r="A49" s="27"/>
      <c r="B49" s="1" t="s">
        <v>90</v>
      </c>
      <c r="C49" s="1" t="s">
        <v>135</v>
      </c>
      <c r="D49" s="1"/>
      <c r="E49" s="34"/>
      <c r="F49" s="1" t="s">
        <v>103</v>
      </c>
      <c r="G49" s="1"/>
      <c r="H49" s="1"/>
      <c r="I49" s="40"/>
      <c r="J49" s="30" t="s">
        <v>136</v>
      </c>
      <c r="K49" s="31" t="s">
        <v>139</v>
      </c>
      <c r="L49" s="32">
        <f t="shared" si="5"/>
        <v>44896</v>
      </c>
      <c r="M49" s="61"/>
      <c r="N49" s="61"/>
      <c r="O49" s="61"/>
      <c r="P49" s="61"/>
      <c r="Q49" s="61"/>
      <c r="R49" s="61"/>
      <c r="S49" s="61"/>
      <c r="T49" s="61"/>
      <c r="U49" s="61"/>
    </row>
    <row r="50" spans="1:22">
      <c r="A50" s="27"/>
      <c r="B50" s="1" t="s">
        <v>90</v>
      </c>
      <c r="C50" s="1" t="s">
        <v>135</v>
      </c>
      <c r="D50" s="1"/>
      <c r="E50" s="34"/>
      <c r="F50" s="1" t="s">
        <v>103</v>
      </c>
      <c r="G50" s="1" t="s">
        <v>96</v>
      </c>
      <c r="I50" s="40"/>
      <c r="J50" s="30" t="s">
        <v>136</v>
      </c>
      <c r="K50" s="31" t="s">
        <v>140</v>
      </c>
      <c r="L50" s="32">
        <f t="shared" si="5"/>
        <v>44896</v>
      </c>
      <c r="M50" s="61" t="s">
        <v>98</v>
      </c>
      <c r="N50" s="61"/>
      <c r="O50" s="61"/>
      <c r="P50" s="61"/>
      <c r="Q50" s="61"/>
      <c r="R50" s="61"/>
      <c r="S50" s="61"/>
      <c r="T50" s="61"/>
      <c r="U50" s="61"/>
    </row>
    <row r="51" spans="1:22">
      <c r="A51" s="41"/>
      <c r="B51" s="42" t="s">
        <v>90</v>
      </c>
      <c r="C51" s="1" t="s">
        <v>141</v>
      </c>
      <c r="D51" s="42"/>
      <c r="E51" s="34"/>
      <c r="F51" s="42"/>
      <c r="G51" s="40"/>
      <c r="I51" s="40"/>
      <c r="J51" s="43" t="s">
        <v>136</v>
      </c>
      <c r="K51" s="31" t="s">
        <v>142</v>
      </c>
      <c r="L51" s="32">
        <f t="shared" si="5"/>
        <v>44896</v>
      </c>
      <c r="M51" s="61"/>
      <c r="N51" s="61"/>
      <c r="O51" s="61"/>
      <c r="P51" s="61"/>
      <c r="Q51" s="61"/>
      <c r="R51" s="61"/>
      <c r="S51" s="61"/>
      <c r="T51" s="61"/>
      <c r="U51" s="61"/>
    </row>
    <row r="52" spans="1:22">
      <c r="A52" s="41"/>
      <c r="B52" s="42" t="s">
        <v>90</v>
      </c>
      <c r="C52" s="1" t="s">
        <v>141</v>
      </c>
      <c r="D52" s="42"/>
      <c r="E52" s="34"/>
      <c r="F52" s="1" t="s">
        <v>96</v>
      </c>
      <c r="G52" s="40"/>
      <c r="I52" s="40"/>
      <c r="J52" s="43" t="s">
        <v>136</v>
      </c>
      <c r="K52" s="31" t="s">
        <v>143</v>
      </c>
      <c r="L52" s="32">
        <f t="shared" si="5"/>
        <v>44896</v>
      </c>
      <c r="M52" s="61" t="s">
        <v>98</v>
      </c>
      <c r="N52" s="61"/>
      <c r="O52" s="61"/>
      <c r="P52" s="61"/>
      <c r="Q52" s="61"/>
      <c r="R52" s="61"/>
      <c r="S52" s="61"/>
      <c r="T52" s="61"/>
      <c r="U52" s="61"/>
    </row>
    <row r="53" spans="1:22" ht="12.75" customHeight="1">
      <c r="A53" s="44"/>
      <c r="B53" s="1"/>
      <c r="C53" s="1"/>
      <c r="D53" s="1"/>
      <c r="E53" s="34"/>
      <c r="F53" s="1"/>
      <c r="G53" s="1"/>
      <c r="H53" s="2"/>
      <c r="I53" s="2"/>
      <c r="J53" s="30"/>
      <c r="K53" s="31"/>
      <c r="L53" s="32"/>
    </row>
    <row r="54" spans="1:22">
      <c r="A54" s="36" t="s">
        <v>30</v>
      </c>
      <c r="B54" s="1"/>
      <c r="C54" s="1"/>
      <c r="D54" s="1"/>
      <c r="E54" s="34"/>
      <c r="F54" s="1"/>
      <c r="G54" s="1"/>
      <c r="H54" s="1"/>
      <c r="I54" s="1"/>
      <c r="J54" s="30"/>
      <c r="K54" s="31"/>
      <c r="L54" s="32"/>
    </row>
    <row r="55" spans="1:22">
      <c r="A55" s="36"/>
      <c r="B55" s="1"/>
      <c r="C55" s="1"/>
      <c r="D55" s="1"/>
      <c r="E55" s="34"/>
      <c r="F55" s="1"/>
      <c r="G55" s="1"/>
      <c r="H55" s="1"/>
      <c r="I55" s="1"/>
      <c r="J55" s="30"/>
      <c r="K55" s="31"/>
      <c r="L55" s="32"/>
      <c r="M55" s="17"/>
    </row>
    <row r="56" spans="1:22" ht="12.75" customHeight="1">
      <c r="A56" s="27"/>
      <c r="B56" s="1" t="s">
        <v>90</v>
      </c>
      <c r="C56" s="1" t="s">
        <v>144</v>
      </c>
      <c r="D56" s="1"/>
      <c r="E56" s="34"/>
      <c r="F56" s="1" t="s">
        <v>145</v>
      </c>
      <c r="G56" s="1"/>
      <c r="H56" s="2"/>
      <c r="I56" s="2"/>
      <c r="J56" s="30" t="s">
        <v>136</v>
      </c>
      <c r="K56" s="31" t="s">
        <v>146</v>
      </c>
      <c r="L56" s="32">
        <f t="shared" ref="L56:L63" si="6">$L$5</f>
        <v>44896</v>
      </c>
    </row>
    <row r="57" spans="1:22" ht="12.75" customHeight="1">
      <c r="A57" s="27"/>
      <c r="B57" s="1" t="s">
        <v>90</v>
      </c>
      <c r="C57" s="1" t="s">
        <v>144</v>
      </c>
      <c r="D57" s="1"/>
      <c r="E57" s="34"/>
      <c r="F57" s="1" t="s">
        <v>145</v>
      </c>
      <c r="G57" s="1" t="s">
        <v>96</v>
      </c>
      <c r="H57" s="2"/>
      <c r="I57" s="2"/>
      <c r="J57" s="30" t="s">
        <v>136</v>
      </c>
      <c r="K57" s="31" t="s">
        <v>147</v>
      </c>
      <c r="L57" s="32">
        <f t="shared" si="6"/>
        <v>44896</v>
      </c>
      <c r="M57" s="61" t="s">
        <v>98</v>
      </c>
      <c r="N57" s="61"/>
      <c r="O57" s="61"/>
      <c r="P57" s="61"/>
      <c r="Q57" s="61"/>
      <c r="R57" s="61"/>
      <c r="S57" s="61"/>
      <c r="T57" s="61"/>
      <c r="U57" s="61"/>
    </row>
    <row r="58" spans="1:22" s="71" customFormat="1">
      <c r="A58" s="44"/>
      <c r="B58" s="1" t="s">
        <v>90</v>
      </c>
      <c r="C58" s="1" t="s">
        <v>144</v>
      </c>
      <c r="D58" s="1"/>
      <c r="E58" s="69"/>
      <c r="F58" s="1" t="s">
        <v>145</v>
      </c>
      <c r="G58" s="1" t="s">
        <v>148</v>
      </c>
      <c r="H58" s="2"/>
      <c r="I58" s="2"/>
      <c r="J58" s="30" t="s">
        <v>136</v>
      </c>
      <c r="K58" s="31" t="s">
        <v>149</v>
      </c>
      <c r="L58" s="32">
        <f t="shared" si="6"/>
        <v>44896</v>
      </c>
      <c r="M58" s="71" t="s">
        <v>34</v>
      </c>
    </row>
    <row r="59" spans="1:22" ht="39" customHeight="1">
      <c r="A59" s="44"/>
      <c r="B59" s="1" t="s">
        <v>90</v>
      </c>
      <c r="C59" s="1" t="s">
        <v>144</v>
      </c>
      <c r="D59" s="1"/>
      <c r="E59" s="37"/>
      <c r="F59" s="1" t="s">
        <v>145</v>
      </c>
      <c r="G59" s="1" t="s">
        <v>148</v>
      </c>
      <c r="H59" s="1" t="s">
        <v>96</v>
      </c>
      <c r="I59" s="2"/>
      <c r="J59" s="30" t="s">
        <v>136</v>
      </c>
      <c r="K59" s="31" t="s">
        <v>150</v>
      </c>
      <c r="L59" s="32">
        <f t="shared" si="6"/>
        <v>44896</v>
      </c>
      <c r="M59" s="115" t="s">
        <v>151</v>
      </c>
      <c r="N59" s="115"/>
      <c r="O59" s="115"/>
      <c r="P59" s="115"/>
      <c r="Q59" s="115"/>
      <c r="R59" s="115"/>
      <c r="S59" s="115"/>
      <c r="T59" s="115"/>
      <c r="U59" s="115"/>
      <c r="V59" s="115"/>
    </row>
    <row r="60" spans="1:22">
      <c r="A60" s="1"/>
      <c r="B60" s="2"/>
      <c r="C60" s="29"/>
      <c r="D60" s="29"/>
      <c r="E60" s="34"/>
      <c r="F60" s="2"/>
      <c r="G60" s="2"/>
      <c r="H60" s="2"/>
      <c r="I60" s="2"/>
      <c r="J60" s="30"/>
      <c r="K60" s="31"/>
      <c r="L60" s="32"/>
    </row>
    <row r="61" spans="1:22">
      <c r="A61" s="1"/>
      <c r="B61" s="1" t="s">
        <v>90</v>
      </c>
      <c r="C61" s="1" t="s">
        <v>144</v>
      </c>
      <c r="D61" s="1"/>
      <c r="E61" s="34"/>
      <c r="F61" s="1" t="s">
        <v>152</v>
      </c>
      <c r="G61" s="1"/>
      <c r="H61" s="2"/>
      <c r="I61" s="2"/>
      <c r="J61" s="30" t="s">
        <v>136</v>
      </c>
      <c r="K61" s="31" t="s">
        <v>153</v>
      </c>
      <c r="L61" s="32">
        <f t="shared" si="6"/>
        <v>44896</v>
      </c>
    </row>
    <row r="62" spans="1:22">
      <c r="A62" s="1"/>
      <c r="B62" s="1" t="s">
        <v>90</v>
      </c>
      <c r="C62" s="1" t="s">
        <v>144</v>
      </c>
      <c r="D62" s="1"/>
      <c r="E62" s="34"/>
      <c r="F62" s="1" t="s">
        <v>152</v>
      </c>
      <c r="G62" s="1" t="s">
        <v>96</v>
      </c>
      <c r="H62" s="2"/>
      <c r="I62" s="2"/>
      <c r="J62" s="30" t="s">
        <v>136</v>
      </c>
      <c r="K62" s="31" t="s">
        <v>154</v>
      </c>
      <c r="L62" s="32">
        <f t="shared" ref="L62:L64" si="7">$L$5</f>
        <v>44896</v>
      </c>
      <c r="M62" s="61" t="s">
        <v>98</v>
      </c>
      <c r="N62" s="61"/>
      <c r="O62" s="61"/>
      <c r="P62" s="61"/>
      <c r="Q62" s="61"/>
      <c r="R62" s="61"/>
      <c r="S62" s="61"/>
      <c r="T62" s="61"/>
      <c r="U62" s="61"/>
    </row>
    <row r="63" spans="1:22" s="71" customFormat="1">
      <c r="A63" s="1"/>
      <c r="B63" s="1" t="s">
        <v>90</v>
      </c>
      <c r="C63" s="1" t="s">
        <v>144</v>
      </c>
      <c r="D63" s="1"/>
      <c r="E63" s="69"/>
      <c r="F63" s="1" t="s">
        <v>152</v>
      </c>
      <c r="G63" s="1" t="s">
        <v>148</v>
      </c>
      <c r="H63" s="2"/>
      <c r="I63" s="2"/>
      <c r="J63" s="30" t="s">
        <v>136</v>
      </c>
      <c r="K63" s="31" t="s">
        <v>155</v>
      </c>
      <c r="L63" s="32">
        <f t="shared" si="6"/>
        <v>44896</v>
      </c>
      <c r="M63" s="71" t="s">
        <v>34</v>
      </c>
    </row>
    <row r="64" spans="1:22" ht="39" customHeight="1">
      <c r="A64" s="1"/>
      <c r="B64" s="1" t="s">
        <v>90</v>
      </c>
      <c r="C64" s="1" t="s">
        <v>144</v>
      </c>
      <c r="D64" s="1"/>
      <c r="E64" s="37"/>
      <c r="F64" s="1" t="s">
        <v>152</v>
      </c>
      <c r="G64" s="1" t="s">
        <v>148</v>
      </c>
      <c r="H64" s="1" t="s">
        <v>96</v>
      </c>
      <c r="I64" s="2"/>
      <c r="J64" s="30" t="s">
        <v>136</v>
      </c>
      <c r="K64" s="31" t="s">
        <v>156</v>
      </c>
      <c r="L64" s="32">
        <f t="shared" si="7"/>
        <v>44896</v>
      </c>
      <c r="M64" s="115" t="s">
        <v>151</v>
      </c>
      <c r="N64" s="115"/>
      <c r="O64" s="115"/>
      <c r="P64" s="115"/>
      <c r="Q64" s="115"/>
      <c r="R64" s="115"/>
      <c r="S64" s="115"/>
      <c r="T64" s="115"/>
      <c r="U64" s="115"/>
      <c r="V64" s="115"/>
    </row>
    <row r="65" spans="1:22">
      <c r="A65" s="1"/>
      <c r="B65" s="1"/>
      <c r="C65" s="1"/>
      <c r="D65" s="1"/>
      <c r="E65" s="34"/>
      <c r="F65" s="1"/>
      <c r="G65" s="1"/>
      <c r="H65" s="2"/>
      <c r="I65" s="2"/>
      <c r="J65" s="30"/>
      <c r="K65" s="31"/>
      <c r="L65" s="32"/>
    </row>
    <row r="66" spans="1:22">
      <c r="A66" s="27"/>
      <c r="B66" s="1" t="s">
        <v>90</v>
      </c>
      <c r="C66" s="1" t="s">
        <v>144</v>
      </c>
      <c r="D66" s="1"/>
      <c r="E66" s="34"/>
      <c r="F66" s="1" t="s">
        <v>157</v>
      </c>
      <c r="G66" s="1" t="s">
        <v>145</v>
      </c>
      <c r="H66" s="2"/>
      <c r="I66" s="22"/>
      <c r="J66" s="30" t="s">
        <v>136</v>
      </c>
      <c r="K66" s="31" t="s">
        <v>158</v>
      </c>
      <c r="L66" s="32">
        <f t="shared" ref="L66" si="8">$L$5</f>
        <v>44896</v>
      </c>
    </row>
    <row r="67" spans="1:22">
      <c r="A67" s="27"/>
      <c r="B67" s="1" t="s">
        <v>90</v>
      </c>
      <c r="C67" s="1" t="s">
        <v>144</v>
      </c>
      <c r="D67" s="1"/>
      <c r="E67" s="34"/>
      <c r="F67" s="1" t="s">
        <v>157</v>
      </c>
      <c r="G67" s="1" t="s">
        <v>145</v>
      </c>
      <c r="H67" s="1" t="s">
        <v>96</v>
      </c>
      <c r="I67" s="22"/>
      <c r="J67" s="30" t="s">
        <v>136</v>
      </c>
      <c r="K67" s="31" t="s">
        <v>159</v>
      </c>
      <c r="L67" s="32">
        <f t="shared" ref="L67:L69" si="9">$L$5</f>
        <v>44896</v>
      </c>
      <c r="M67" s="61" t="s">
        <v>98</v>
      </c>
      <c r="N67" s="61"/>
      <c r="O67" s="61"/>
      <c r="P67" s="61"/>
      <c r="Q67" s="61"/>
      <c r="R67" s="61"/>
      <c r="S67" s="61"/>
      <c r="T67" s="61"/>
      <c r="U67" s="61"/>
    </row>
    <row r="68" spans="1:22" s="71" customFormat="1">
      <c r="A68" s="46"/>
      <c r="B68" s="1" t="s">
        <v>90</v>
      </c>
      <c r="C68" s="1" t="s">
        <v>144</v>
      </c>
      <c r="D68" s="1"/>
      <c r="E68" s="69"/>
      <c r="F68" s="1" t="s">
        <v>157</v>
      </c>
      <c r="G68" s="1" t="s">
        <v>145</v>
      </c>
      <c r="H68" s="1" t="s">
        <v>148</v>
      </c>
      <c r="I68" s="22"/>
      <c r="J68" s="30" t="s">
        <v>136</v>
      </c>
      <c r="K68" s="31" t="s">
        <v>160</v>
      </c>
      <c r="L68" s="32">
        <f t="shared" si="9"/>
        <v>44896</v>
      </c>
      <c r="M68" s="71" t="s">
        <v>34</v>
      </c>
    </row>
    <row r="69" spans="1:22" ht="39" customHeight="1">
      <c r="A69" s="46"/>
      <c r="B69" s="1" t="s">
        <v>90</v>
      </c>
      <c r="C69" s="1" t="s">
        <v>144</v>
      </c>
      <c r="D69" s="1"/>
      <c r="E69" s="37"/>
      <c r="F69" s="1" t="s">
        <v>157</v>
      </c>
      <c r="G69" s="1" t="s">
        <v>145</v>
      </c>
      <c r="H69" s="1" t="s">
        <v>148</v>
      </c>
      <c r="I69" s="1" t="s">
        <v>96</v>
      </c>
      <c r="J69" s="30" t="s">
        <v>136</v>
      </c>
      <c r="K69" s="31" t="s">
        <v>161</v>
      </c>
      <c r="L69" s="32">
        <f t="shared" si="9"/>
        <v>44896</v>
      </c>
      <c r="M69" s="115" t="s">
        <v>151</v>
      </c>
      <c r="N69" s="115"/>
      <c r="O69" s="115"/>
      <c r="P69" s="115"/>
      <c r="Q69" s="115"/>
      <c r="R69" s="115"/>
      <c r="S69" s="115"/>
      <c r="T69" s="115"/>
      <c r="U69" s="115"/>
      <c r="V69" s="115"/>
    </row>
    <row r="70" spans="1:22">
      <c r="A70" s="27"/>
      <c r="B70" s="1"/>
      <c r="C70" s="1"/>
      <c r="D70" s="1"/>
      <c r="E70" s="34"/>
      <c r="F70" s="1"/>
      <c r="G70" s="1"/>
      <c r="H70" s="1"/>
      <c r="I70" s="22"/>
      <c r="J70" s="30"/>
      <c r="K70" s="31"/>
      <c r="L70" s="32"/>
    </row>
    <row r="71" spans="1:22">
      <c r="A71" s="27"/>
      <c r="B71" s="1" t="s">
        <v>90</v>
      </c>
      <c r="C71" s="1" t="s">
        <v>144</v>
      </c>
      <c r="D71" s="1"/>
      <c r="E71" s="34"/>
      <c r="F71" s="1" t="s">
        <v>157</v>
      </c>
      <c r="G71" s="1" t="s">
        <v>152</v>
      </c>
      <c r="H71" s="2"/>
      <c r="I71" s="22"/>
      <c r="J71" s="30" t="s">
        <v>136</v>
      </c>
      <c r="K71" s="31" t="s">
        <v>162</v>
      </c>
      <c r="L71" s="32">
        <f t="shared" ref="L71" si="10">$L$5</f>
        <v>44896</v>
      </c>
      <c r="N71" s="61"/>
    </row>
    <row r="72" spans="1:22">
      <c r="A72" s="27"/>
      <c r="B72" s="1" t="s">
        <v>90</v>
      </c>
      <c r="C72" s="1" t="s">
        <v>144</v>
      </c>
      <c r="D72" s="1"/>
      <c r="E72" s="34"/>
      <c r="F72" s="1" t="s">
        <v>157</v>
      </c>
      <c r="G72" s="1" t="s">
        <v>152</v>
      </c>
      <c r="H72" s="1" t="s">
        <v>96</v>
      </c>
      <c r="I72" s="22"/>
      <c r="J72" s="30" t="s">
        <v>136</v>
      </c>
      <c r="K72" s="31" t="s">
        <v>163</v>
      </c>
      <c r="L72" s="32">
        <f t="shared" ref="L72:L74" si="11">$L$5</f>
        <v>44896</v>
      </c>
      <c r="M72" s="61" t="s">
        <v>98</v>
      </c>
      <c r="N72" s="61"/>
      <c r="O72" s="61"/>
      <c r="P72" s="61"/>
      <c r="Q72" s="61"/>
      <c r="R72" s="61"/>
      <c r="S72" s="61"/>
      <c r="T72" s="61"/>
      <c r="U72" s="61"/>
    </row>
    <row r="73" spans="1:22" s="71" customFormat="1">
      <c r="A73" s="27"/>
      <c r="B73" s="1" t="s">
        <v>90</v>
      </c>
      <c r="C73" s="1" t="s">
        <v>144</v>
      </c>
      <c r="D73" s="1"/>
      <c r="E73" s="69"/>
      <c r="F73" s="1" t="s">
        <v>157</v>
      </c>
      <c r="G73" s="1" t="s">
        <v>152</v>
      </c>
      <c r="H73" s="1" t="s">
        <v>148</v>
      </c>
      <c r="I73" s="22"/>
      <c r="J73" s="30" t="s">
        <v>136</v>
      </c>
      <c r="K73" s="31" t="s">
        <v>164</v>
      </c>
      <c r="L73" s="32">
        <f t="shared" si="11"/>
        <v>44896</v>
      </c>
      <c r="M73" s="71" t="s">
        <v>34</v>
      </c>
    </row>
    <row r="74" spans="1:22" ht="39.75" customHeight="1">
      <c r="A74" s="27"/>
      <c r="B74" s="1" t="s">
        <v>90</v>
      </c>
      <c r="C74" s="1" t="s">
        <v>144</v>
      </c>
      <c r="D74" s="1"/>
      <c r="E74" s="37"/>
      <c r="F74" s="1" t="s">
        <v>157</v>
      </c>
      <c r="G74" s="1" t="s">
        <v>152</v>
      </c>
      <c r="H74" s="1" t="s">
        <v>148</v>
      </c>
      <c r="I74" s="1" t="s">
        <v>96</v>
      </c>
      <c r="J74" s="30" t="s">
        <v>136</v>
      </c>
      <c r="K74" s="31" t="s">
        <v>165</v>
      </c>
      <c r="L74" s="32">
        <f t="shared" si="11"/>
        <v>44896</v>
      </c>
      <c r="M74" s="115" t="s">
        <v>151</v>
      </c>
      <c r="N74" s="115"/>
      <c r="O74" s="115"/>
      <c r="P74" s="115"/>
      <c r="Q74" s="115"/>
      <c r="R74" s="115"/>
      <c r="S74" s="115"/>
      <c r="T74" s="115"/>
      <c r="U74" s="115"/>
      <c r="V74" s="115"/>
    </row>
    <row r="75" spans="1:22">
      <c r="A75" s="1"/>
      <c r="B75" s="1"/>
      <c r="C75" s="1"/>
      <c r="D75" s="1"/>
      <c r="E75" s="34"/>
      <c r="F75" s="1"/>
      <c r="G75" s="1"/>
      <c r="H75" s="2"/>
      <c r="I75" s="2"/>
      <c r="J75" s="30"/>
      <c r="K75" s="31"/>
      <c r="L75" s="32"/>
    </row>
    <row r="76" spans="1:22">
      <c r="A76" s="36" t="s">
        <v>35</v>
      </c>
      <c r="B76" s="2"/>
      <c r="C76" s="29"/>
      <c r="D76" s="29"/>
      <c r="E76" s="34"/>
      <c r="F76" s="2"/>
      <c r="G76" s="2"/>
      <c r="H76" s="2"/>
      <c r="I76" s="2"/>
      <c r="J76" s="30"/>
      <c r="K76" s="31"/>
      <c r="L76" s="32"/>
    </row>
    <row r="77" spans="1:22">
      <c r="A77" s="47"/>
      <c r="B77" s="2"/>
      <c r="C77" s="29"/>
      <c r="D77" s="29"/>
      <c r="E77" s="34"/>
      <c r="F77" s="2"/>
      <c r="G77" s="2"/>
      <c r="H77" s="2"/>
      <c r="I77" s="2"/>
      <c r="J77" s="30"/>
      <c r="K77" s="31"/>
      <c r="L77" s="32"/>
    </row>
    <row r="78" spans="1:22" ht="20.25" customHeight="1">
      <c r="A78" s="27"/>
      <c r="B78" s="1" t="s">
        <v>90</v>
      </c>
      <c r="C78" s="1" t="s">
        <v>36</v>
      </c>
      <c r="D78" s="1"/>
      <c r="E78" s="34"/>
      <c r="F78" s="1"/>
      <c r="G78" s="2"/>
      <c r="H78" s="2"/>
      <c r="I78" s="2"/>
      <c r="J78" s="30" t="s">
        <v>166</v>
      </c>
      <c r="K78" s="31" t="s">
        <v>167</v>
      </c>
      <c r="L78" s="32">
        <f t="shared" ref="L78" si="12">$L$5</f>
        <v>44896</v>
      </c>
    </row>
    <row r="79" spans="1:22" ht="20.25" customHeight="1">
      <c r="A79" s="27"/>
      <c r="B79" s="1" t="s">
        <v>90</v>
      </c>
      <c r="C79" s="1" t="s">
        <v>36</v>
      </c>
      <c r="D79" s="1"/>
      <c r="E79" s="34"/>
      <c r="F79" s="1" t="s">
        <v>96</v>
      </c>
      <c r="G79" s="2"/>
      <c r="H79" s="2"/>
      <c r="I79" s="2"/>
      <c r="J79" s="30" t="s">
        <v>166</v>
      </c>
      <c r="K79" s="31" t="s">
        <v>168</v>
      </c>
      <c r="L79" s="32">
        <f t="shared" ref="L79:L81" si="13">$L$5</f>
        <v>44896</v>
      </c>
      <c r="M79" s="61" t="s">
        <v>98</v>
      </c>
      <c r="N79" s="61"/>
      <c r="O79" s="61"/>
      <c r="P79" s="61"/>
      <c r="Q79" s="61"/>
      <c r="R79" s="61"/>
      <c r="S79" s="61"/>
      <c r="T79" s="61"/>
      <c r="U79" s="61"/>
    </row>
    <row r="80" spans="1:22">
      <c r="A80" s="27"/>
      <c r="B80" s="1" t="s">
        <v>90</v>
      </c>
      <c r="C80" s="1" t="s">
        <v>38</v>
      </c>
      <c r="D80" s="1"/>
      <c r="E80" s="34"/>
      <c r="F80" s="1"/>
      <c r="G80" s="2"/>
      <c r="H80" s="2"/>
      <c r="I80" s="2"/>
      <c r="J80" s="30" t="s">
        <v>169</v>
      </c>
      <c r="K80" s="31" t="s">
        <v>170</v>
      </c>
      <c r="L80" s="32">
        <f t="shared" si="13"/>
        <v>44896</v>
      </c>
      <c r="M80" s="61"/>
      <c r="N80" s="61"/>
      <c r="O80" s="61"/>
      <c r="P80" s="61"/>
      <c r="Q80" s="61"/>
      <c r="R80" s="61"/>
      <c r="S80" s="61"/>
      <c r="T80" s="61"/>
      <c r="U80" s="61"/>
    </row>
    <row r="81" spans="1:21">
      <c r="A81" s="27"/>
      <c r="B81" s="1" t="s">
        <v>90</v>
      </c>
      <c r="C81" s="1" t="s">
        <v>38</v>
      </c>
      <c r="D81" s="1"/>
      <c r="E81" s="34"/>
      <c r="F81" s="1" t="s">
        <v>96</v>
      </c>
      <c r="G81" s="2"/>
      <c r="H81" s="2"/>
      <c r="I81" s="2"/>
      <c r="J81" s="30" t="s">
        <v>169</v>
      </c>
      <c r="K81" s="31" t="s">
        <v>171</v>
      </c>
      <c r="L81" s="32">
        <f t="shared" si="13"/>
        <v>44896</v>
      </c>
      <c r="M81" s="61" t="s">
        <v>98</v>
      </c>
      <c r="N81" s="61"/>
      <c r="O81" s="61"/>
      <c r="P81" s="61"/>
      <c r="Q81" s="61"/>
      <c r="R81" s="61"/>
      <c r="S81" s="61"/>
      <c r="T81" s="61"/>
      <c r="U81" s="61"/>
    </row>
    <row r="82" spans="1:21" s="71" customFormat="1">
      <c r="A82" s="27"/>
      <c r="B82" s="1" t="s">
        <v>172</v>
      </c>
      <c r="C82" s="1" t="s">
        <v>173</v>
      </c>
      <c r="D82" s="1"/>
      <c r="E82" s="29"/>
      <c r="F82" s="2"/>
      <c r="G82" s="2"/>
      <c r="H82" s="2"/>
      <c r="I82" s="2"/>
      <c r="J82" s="30" t="s">
        <v>174</v>
      </c>
      <c r="K82" s="31" t="s">
        <v>175</v>
      </c>
      <c r="L82" s="32">
        <v>44896</v>
      </c>
    </row>
    <row r="83" spans="1:21" s="71" customFormat="1">
      <c r="A83" s="27"/>
      <c r="B83" s="1" t="s">
        <v>90</v>
      </c>
      <c r="C83" s="1" t="s">
        <v>173</v>
      </c>
      <c r="D83" s="1"/>
      <c r="E83" s="29"/>
      <c r="F83" s="1" t="s">
        <v>96</v>
      </c>
      <c r="G83" s="2"/>
      <c r="H83" s="2"/>
      <c r="I83" s="2"/>
      <c r="J83" s="30" t="s">
        <v>174</v>
      </c>
      <c r="K83" s="31" t="s">
        <v>176</v>
      </c>
      <c r="L83" s="32">
        <v>44896</v>
      </c>
      <c r="M83" s="71" t="s">
        <v>98</v>
      </c>
    </row>
    <row r="84" spans="1:21" s="71" customFormat="1">
      <c r="A84" s="27"/>
      <c r="B84" s="1"/>
      <c r="C84" s="1"/>
      <c r="D84" s="1"/>
      <c r="E84" s="29"/>
      <c r="F84" s="2"/>
      <c r="G84" s="2"/>
      <c r="H84" s="2"/>
      <c r="I84" s="2"/>
      <c r="J84" s="30"/>
      <c r="K84" s="31"/>
      <c r="L84" s="32"/>
    </row>
    <row r="85" spans="1:21">
      <c r="A85" s="36" t="s">
        <v>42</v>
      </c>
      <c r="B85" s="2"/>
      <c r="C85" s="29"/>
      <c r="D85" s="29"/>
      <c r="E85" s="34"/>
      <c r="F85" s="2"/>
      <c r="G85" s="2"/>
      <c r="H85" s="2"/>
      <c r="I85" s="2"/>
      <c r="J85" s="30"/>
      <c r="K85" s="31"/>
      <c r="L85" s="32"/>
    </row>
    <row r="86" spans="1:21">
      <c r="A86" s="47"/>
      <c r="B86" s="2"/>
      <c r="C86" s="29"/>
      <c r="D86" s="29"/>
      <c r="E86" s="34"/>
      <c r="F86" s="2"/>
      <c r="G86" s="2"/>
      <c r="H86" s="2"/>
      <c r="I86" s="2"/>
      <c r="J86" s="30"/>
      <c r="K86" s="31"/>
      <c r="L86" s="32"/>
    </row>
    <row r="87" spans="1:21">
      <c r="A87" s="27"/>
      <c r="B87" s="1" t="s">
        <v>90</v>
      </c>
      <c r="C87" s="1" t="s">
        <v>177</v>
      </c>
      <c r="D87" s="1"/>
      <c r="E87" s="34"/>
      <c r="F87" s="1" t="s">
        <v>121</v>
      </c>
      <c r="G87" s="1" t="s">
        <v>100</v>
      </c>
      <c r="H87" s="2"/>
      <c r="I87" s="2"/>
      <c r="J87" s="30" t="s">
        <v>178</v>
      </c>
      <c r="K87" s="31" t="s">
        <v>179</v>
      </c>
      <c r="L87" s="32">
        <f>$L$5</f>
        <v>44896</v>
      </c>
    </row>
    <row r="88" spans="1:21">
      <c r="A88" s="27"/>
      <c r="B88" s="1" t="s">
        <v>90</v>
      </c>
      <c r="C88" s="1" t="s">
        <v>177</v>
      </c>
      <c r="D88" s="1"/>
      <c r="E88" s="34"/>
      <c r="F88" s="1" t="s">
        <v>121</v>
      </c>
      <c r="G88" s="1" t="s">
        <v>103</v>
      </c>
      <c r="H88" s="2"/>
      <c r="I88" s="2"/>
      <c r="J88" s="30" t="s">
        <v>178</v>
      </c>
      <c r="K88" s="31" t="s">
        <v>180</v>
      </c>
      <c r="L88" s="32">
        <f t="shared" ref="L88:L90" si="14">$L$5</f>
        <v>44896</v>
      </c>
      <c r="M88" s="7"/>
    </row>
    <row r="89" spans="1:21">
      <c r="A89" s="27"/>
      <c r="B89" s="1" t="s">
        <v>90</v>
      </c>
      <c r="C89" s="1" t="s">
        <v>177</v>
      </c>
      <c r="D89" s="1"/>
      <c r="E89" s="34"/>
      <c r="F89" s="1" t="s">
        <v>121</v>
      </c>
      <c r="G89" s="1" t="s">
        <v>103</v>
      </c>
      <c r="H89" s="1" t="s">
        <v>96</v>
      </c>
      <c r="I89" s="2"/>
      <c r="J89" s="30" t="s">
        <v>178</v>
      </c>
      <c r="K89" s="31" t="s">
        <v>181</v>
      </c>
      <c r="L89" s="32">
        <f t="shared" si="14"/>
        <v>44896</v>
      </c>
      <c r="M89" s="61" t="s">
        <v>98</v>
      </c>
      <c r="N89" s="61"/>
      <c r="O89" s="61"/>
      <c r="P89" s="61"/>
      <c r="Q89" s="61"/>
      <c r="R89" s="61"/>
      <c r="S89" s="61"/>
      <c r="T89" s="61"/>
      <c r="U89" s="61"/>
    </row>
    <row r="90" spans="1:21">
      <c r="A90" s="27"/>
      <c r="B90" s="1" t="s">
        <v>90</v>
      </c>
      <c r="C90" s="1" t="s">
        <v>177</v>
      </c>
      <c r="D90" s="1"/>
      <c r="E90" s="34"/>
      <c r="F90" s="1" t="s">
        <v>121</v>
      </c>
      <c r="G90" s="1" t="s">
        <v>96</v>
      </c>
      <c r="H90" s="2"/>
      <c r="I90" s="2"/>
      <c r="J90" s="30" t="s">
        <v>178</v>
      </c>
      <c r="K90" s="31" t="s">
        <v>182</v>
      </c>
      <c r="L90" s="32">
        <f t="shared" si="14"/>
        <v>44896</v>
      </c>
      <c r="M90" s="61" t="s">
        <v>98</v>
      </c>
      <c r="N90" s="61"/>
      <c r="O90" s="61"/>
      <c r="P90" s="61"/>
      <c r="Q90" s="61"/>
      <c r="R90" s="61"/>
      <c r="S90" s="61"/>
      <c r="T90" s="61"/>
      <c r="U90" s="61"/>
    </row>
    <row r="91" spans="1:21" ht="12.75" customHeight="1">
      <c r="A91" s="27"/>
      <c r="B91" s="1"/>
      <c r="C91" s="29"/>
      <c r="D91" s="1"/>
      <c r="E91" s="34"/>
      <c r="F91" s="2"/>
      <c r="G91" s="2"/>
      <c r="H91" s="2"/>
      <c r="I91" s="2"/>
      <c r="J91" s="30"/>
      <c r="K91" s="31"/>
      <c r="L91" s="32"/>
    </row>
    <row r="92" spans="1:21" ht="24.95">
      <c r="A92" s="48" t="s">
        <v>47</v>
      </c>
      <c r="B92" s="2"/>
      <c r="C92" s="29"/>
      <c r="D92" s="29"/>
      <c r="E92" s="34"/>
      <c r="F92" s="2"/>
      <c r="G92" s="2"/>
      <c r="H92" s="2"/>
      <c r="I92" s="2"/>
      <c r="J92" s="2"/>
      <c r="K92" s="31"/>
      <c r="L92" s="49"/>
    </row>
    <row r="93" spans="1:21" s="71" customFormat="1" ht="14.25" customHeight="1">
      <c r="A93" s="107"/>
      <c r="B93" s="2"/>
      <c r="C93" s="29"/>
      <c r="D93" s="29"/>
      <c r="E93" s="29"/>
      <c r="F93" s="2"/>
      <c r="G93" s="2"/>
      <c r="H93" s="2"/>
      <c r="I93" s="2"/>
      <c r="J93" s="2"/>
      <c r="K93" s="31"/>
      <c r="L93" s="49"/>
    </row>
    <row r="94" spans="1:21">
      <c r="A94" s="36" t="s">
        <v>48</v>
      </c>
      <c r="B94" s="2"/>
      <c r="C94" s="29"/>
      <c r="D94" s="29"/>
      <c r="E94" s="34"/>
      <c r="F94" s="2"/>
      <c r="G94" s="2"/>
      <c r="H94" s="2"/>
      <c r="I94" s="2"/>
      <c r="J94" s="30"/>
      <c r="K94" s="31"/>
      <c r="L94" s="32"/>
    </row>
    <row r="95" spans="1:21">
      <c r="A95" s="47"/>
      <c r="B95" s="2"/>
      <c r="C95" s="29"/>
      <c r="D95" s="29"/>
      <c r="E95" s="34"/>
      <c r="F95" s="2"/>
      <c r="G95" s="2"/>
      <c r="H95" s="2"/>
      <c r="I95" s="2"/>
      <c r="J95" s="30"/>
      <c r="K95" s="31"/>
      <c r="L95" s="32"/>
      <c r="M95" s="7"/>
    </row>
    <row r="96" spans="1:21">
      <c r="A96" s="47"/>
      <c r="B96" s="1" t="s">
        <v>90</v>
      </c>
      <c r="C96" s="1" t="s">
        <v>183</v>
      </c>
      <c r="D96" s="2"/>
      <c r="E96" s="1">
        <v>663</v>
      </c>
      <c r="G96" s="2"/>
      <c r="H96" s="2"/>
      <c r="I96" s="2"/>
      <c r="J96" s="30" t="s">
        <v>174</v>
      </c>
      <c r="K96" s="31" t="s">
        <v>184</v>
      </c>
      <c r="L96" s="32">
        <f>$L$5</f>
        <v>44896</v>
      </c>
    </row>
    <row r="97" spans="1:13">
      <c r="A97" s="47"/>
      <c r="B97" s="1" t="s">
        <v>90</v>
      </c>
      <c r="C97" s="1" t="s">
        <v>183</v>
      </c>
      <c r="D97" s="2"/>
      <c r="E97" s="1">
        <v>663</v>
      </c>
      <c r="F97" s="1" t="s">
        <v>100</v>
      </c>
      <c r="G97" s="2"/>
      <c r="H97" s="2"/>
      <c r="I97" s="2"/>
      <c r="J97" s="30" t="s">
        <v>174</v>
      </c>
      <c r="K97" s="31" t="s">
        <v>185</v>
      </c>
      <c r="L97" s="32">
        <f t="shared" ref="L97:L99" si="15">$L$5</f>
        <v>44896</v>
      </c>
      <c r="M97" s="7"/>
    </row>
    <row r="98" spans="1:13">
      <c r="A98" s="47"/>
      <c r="B98" s="1" t="s">
        <v>90</v>
      </c>
      <c r="C98" s="1" t="s">
        <v>183</v>
      </c>
      <c r="D98" s="2"/>
      <c r="E98" s="1">
        <v>663</v>
      </c>
      <c r="F98" s="1" t="s">
        <v>103</v>
      </c>
      <c r="G98" s="2"/>
      <c r="H98" s="2"/>
      <c r="I98" s="2"/>
      <c r="J98" s="30" t="s">
        <v>174</v>
      </c>
      <c r="K98" s="31" t="s">
        <v>186</v>
      </c>
      <c r="L98" s="32">
        <f t="shared" si="15"/>
        <v>44896</v>
      </c>
    </row>
    <row r="99" spans="1:13">
      <c r="A99" s="47"/>
      <c r="B99" s="1" t="s">
        <v>90</v>
      </c>
      <c r="C99" s="1" t="s">
        <v>183</v>
      </c>
      <c r="D99" s="2"/>
      <c r="E99" s="1">
        <v>663</v>
      </c>
      <c r="F99" s="1" t="s">
        <v>157</v>
      </c>
      <c r="G99" s="2"/>
      <c r="H99" s="2"/>
      <c r="I99" s="2"/>
      <c r="J99" s="30" t="s">
        <v>174</v>
      </c>
      <c r="K99" s="31" t="s">
        <v>187</v>
      </c>
      <c r="L99" s="32">
        <f t="shared" si="15"/>
        <v>44896</v>
      </c>
    </row>
    <row r="100" spans="1:13">
      <c r="C100" s="1"/>
      <c r="D100" s="37"/>
      <c r="E100" s="37"/>
    </row>
    <row r="101" spans="1:13">
      <c r="A101" s="36" t="s">
        <v>53</v>
      </c>
      <c r="B101" s="2"/>
      <c r="C101" s="29"/>
      <c r="D101" s="29"/>
      <c r="E101" s="34"/>
      <c r="F101" s="2"/>
      <c r="G101" s="2"/>
      <c r="H101" s="2"/>
      <c r="I101" s="2"/>
      <c r="J101" s="30"/>
      <c r="K101" s="31"/>
      <c r="L101" s="32"/>
    </row>
    <row r="102" spans="1:13">
      <c r="A102" s="47"/>
      <c r="B102" s="2"/>
      <c r="C102" s="29"/>
      <c r="D102" s="29"/>
      <c r="E102" s="34"/>
      <c r="F102" s="2"/>
      <c r="G102" s="2"/>
      <c r="H102" s="2"/>
      <c r="I102" s="2"/>
      <c r="J102" s="30"/>
      <c r="K102" s="31"/>
      <c r="L102" s="32"/>
    </row>
    <row r="103" spans="1:13">
      <c r="A103" s="1"/>
      <c r="B103" s="1" t="s">
        <v>90</v>
      </c>
      <c r="C103" s="1" t="s">
        <v>188</v>
      </c>
      <c r="D103" s="1"/>
      <c r="E103" s="38"/>
      <c r="F103" s="1"/>
      <c r="G103" s="1"/>
      <c r="H103" s="1"/>
      <c r="I103" s="1"/>
      <c r="J103" s="30" t="s">
        <v>101</v>
      </c>
      <c r="K103" s="31" t="s">
        <v>189</v>
      </c>
      <c r="L103" s="32">
        <f t="shared" ref="L103" si="16">$L$5</f>
        <v>44896</v>
      </c>
      <c r="M103" s="7"/>
    </row>
    <row r="104" spans="1:13">
      <c r="C104" s="37"/>
      <c r="D104" s="37"/>
      <c r="E104" s="37"/>
    </row>
    <row r="105" spans="1:13">
      <c r="A105" s="36" t="s">
        <v>54</v>
      </c>
      <c r="B105" s="2"/>
      <c r="C105" s="29"/>
      <c r="D105" s="29"/>
      <c r="E105" s="34"/>
      <c r="F105" s="2"/>
      <c r="G105" s="2"/>
      <c r="H105" s="2"/>
      <c r="I105" s="2"/>
      <c r="J105" s="30"/>
      <c r="K105" s="31"/>
      <c r="L105" s="32"/>
    </row>
    <row r="106" spans="1:13">
      <c r="A106" s="36"/>
      <c r="B106" s="2"/>
      <c r="C106" s="29"/>
      <c r="D106" s="29"/>
      <c r="E106" s="34"/>
      <c r="F106" s="2"/>
      <c r="G106" s="2"/>
      <c r="H106" s="2"/>
      <c r="I106" s="2"/>
      <c r="J106" s="30"/>
      <c r="K106" s="31"/>
      <c r="L106" s="32"/>
    </row>
    <row r="107" spans="1:13">
      <c r="A107" s="27"/>
      <c r="B107" s="1" t="s">
        <v>90</v>
      </c>
      <c r="C107" s="1" t="s">
        <v>190</v>
      </c>
      <c r="D107" s="1"/>
      <c r="E107" s="34"/>
      <c r="F107" s="1" t="s">
        <v>191</v>
      </c>
      <c r="G107" s="1" t="s">
        <v>100</v>
      </c>
      <c r="H107" s="2"/>
      <c r="I107" s="2"/>
      <c r="J107" s="30" t="s">
        <v>192</v>
      </c>
      <c r="K107" s="31" t="s">
        <v>193</v>
      </c>
      <c r="L107" s="32">
        <f>$L$5</f>
        <v>44896</v>
      </c>
      <c r="M107" s="7"/>
    </row>
    <row r="108" spans="1:13">
      <c r="A108" s="27"/>
      <c r="B108" s="1" t="s">
        <v>90</v>
      </c>
      <c r="C108" s="1" t="s">
        <v>190</v>
      </c>
      <c r="D108" s="1"/>
      <c r="E108" s="34"/>
      <c r="F108" s="1" t="s">
        <v>191</v>
      </c>
      <c r="G108" s="1" t="s">
        <v>103</v>
      </c>
      <c r="H108" s="1"/>
      <c r="I108" s="2"/>
      <c r="J108" s="30" t="s">
        <v>192</v>
      </c>
      <c r="K108" s="31" t="s">
        <v>194</v>
      </c>
      <c r="L108" s="32">
        <f t="shared" ref="L108:L112" si="17">$L$5</f>
        <v>44896</v>
      </c>
    </row>
    <row r="109" spans="1:13" ht="12.75" customHeight="1">
      <c r="A109" s="27"/>
      <c r="B109" s="1" t="s">
        <v>90</v>
      </c>
      <c r="C109" s="1" t="s">
        <v>190</v>
      </c>
      <c r="D109" s="1"/>
      <c r="E109" s="34"/>
      <c r="F109" s="1" t="s">
        <v>191</v>
      </c>
      <c r="G109" s="1" t="s">
        <v>105</v>
      </c>
      <c r="H109" s="2"/>
      <c r="I109" s="2"/>
      <c r="J109" s="30" t="s">
        <v>192</v>
      </c>
      <c r="K109" s="31" t="s">
        <v>195</v>
      </c>
      <c r="L109" s="32">
        <f t="shared" si="17"/>
        <v>44896</v>
      </c>
    </row>
    <row r="110" spans="1:13">
      <c r="A110" s="27"/>
      <c r="B110" s="1" t="s">
        <v>90</v>
      </c>
      <c r="C110" s="1" t="s">
        <v>190</v>
      </c>
      <c r="D110" s="1"/>
      <c r="E110" s="34"/>
      <c r="F110" s="1" t="s">
        <v>191</v>
      </c>
      <c r="G110" s="1" t="s">
        <v>152</v>
      </c>
      <c r="H110" s="1" t="s">
        <v>100</v>
      </c>
      <c r="I110" s="2"/>
      <c r="J110" s="30" t="s">
        <v>192</v>
      </c>
      <c r="K110" s="31" t="s">
        <v>196</v>
      </c>
      <c r="L110" s="32">
        <f t="shared" si="17"/>
        <v>44896</v>
      </c>
    </row>
    <row r="111" spans="1:13">
      <c r="A111" s="27"/>
      <c r="B111" s="1" t="s">
        <v>90</v>
      </c>
      <c r="C111" s="1" t="s">
        <v>190</v>
      </c>
      <c r="D111" s="1"/>
      <c r="E111" s="34"/>
      <c r="F111" s="1" t="s">
        <v>191</v>
      </c>
      <c r="G111" s="1" t="s">
        <v>152</v>
      </c>
      <c r="H111" s="1" t="s">
        <v>103</v>
      </c>
      <c r="I111" s="2"/>
      <c r="J111" s="30" t="s">
        <v>192</v>
      </c>
      <c r="K111" s="31" t="s">
        <v>197</v>
      </c>
      <c r="L111" s="32">
        <f t="shared" si="17"/>
        <v>44896</v>
      </c>
    </row>
    <row r="112" spans="1:13">
      <c r="A112" s="52"/>
      <c r="B112" s="1" t="s">
        <v>90</v>
      </c>
      <c r="C112" s="1" t="s">
        <v>190</v>
      </c>
      <c r="D112" s="1"/>
      <c r="E112" s="34"/>
      <c r="F112" s="1" t="s">
        <v>191</v>
      </c>
      <c r="G112" s="1" t="s">
        <v>152</v>
      </c>
      <c r="H112" s="1" t="s">
        <v>105</v>
      </c>
      <c r="I112" s="1"/>
      <c r="J112" s="30" t="s">
        <v>192</v>
      </c>
      <c r="K112" s="31" t="s">
        <v>198</v>
      </c>
      <c r="L112" s="32">
        <f t="shared" si="17"/>
        <v>44896</v>
      </c>
    </row>
    <row r="113" spans="1:25">
      <c r="A113" s="27"/>
      <c r="B113" s="1"/>
      <c r="C113" s="1"/>
      <c r="D113" s="1"/>
      <c r="E113" s="34"/>
      <c r="F113" s="1"/>
      <c r="G113" s="1"/>
      <c r="H113" s="1"/>
      <c r="I113" s="1"/>
      <c r="J113" s="30"/>
      <c r="K113" s="31"/>
      <c r="L113" s="32"/>
    </row>
    <row r="114" spans="1:25">
      <c r="A114" s="27"/>
      <c r="B114" s="1" t="s">
        <v>90</v>
      </c>
      <c r="C114" s="1" t="s">
        <v>190</v>
      </c>
      <c r="D114" s="1"/>
      <c r="E114" s="34"/>
      <c r="F114" s="1" t="s">
        <v>145</v>
      </c>
      <c r="G114" s="1" t="s">
        <v>100</v>
      </c>
      <c r="H114" s="2"/>
      <c r="I114" s="1"/>
      <c r="J114" s="30" t="s">
        <v>192</v>
      </c>
      <c r="K114" s="31" t="s">
        <v>199</v>
      </c>
      <c r="L114" s="32">
        <f>$L$5</f>
        <v>44896</v>
      </c>
      <c r="M114" s="7"/>
    </row>
    <row r="115" spans="1:25">
      <c r="A115" s="27"/>
      <c r="B115" s="1" t="s">
        <v>90</v>
      </c>
      <c r="C115" s="1" t="s">
        <v>190</v>
      </c>
      <c r="D115" s="1"/>
      <c r="E115" s="34"/>
      <c r="F115" s="1" t="s">
        <v>145</v>
      </c>
      <c r="G115" s="1" t="s">
        <v>103</v>
      </c>
      <c r="H115" s="1"/>
      <c r="I115" s="1"/>
      <c r="J115" s="30" t="s">
        <v>192</v>
      </c>
      <c r="K115" s="31" t="s">
        <v>200</v>
      </c>
      <c r="L115" s="32">
        <f t="shared" ref="L115:L119" si="18">$L$5</f>
        <v>44896</v>
      </c>
    </row>
    <row r="116" spans="1:25">
      <c r="A116" s="27"/>
      <c r="B116" s="1" t="s">
        <v>90</v>
      </c>
      <c r="C116" s="1" t="s">
        <v>190</v>
      </c>
      <c r="D116" s="1"/>
      <c r="E116" s="34"/>
      <c r="F116" s="1" t="s">
        <v>145</v>
      </c>
      <c r="G116" s="1" t="s">
        <v>105</v>
      </c>
      <c r="H116" s="2"/>
      <c r="I116" s="1"/>
      <c r="J116" s="30" t="s">
        <v>192</v>
      </c>
      <c r="K116" s="31" t="s">
        <v>201</v>
      </c>
      <c r="L116" s="32">
        <f t="shared" si="18"/>
        <v>44896</v>
      </c>
    </row>
    <row r="117" spans="1:25">
      <c r="A117" s="27"/>
      <c r="B117" s="1" t="s">
        <v>90</v>
      </c>
      <c r="C117" s="1" t="s">
        <v>190</v>
      </c>
      <c r="D117" s="1"/>
      <c r="E117" s="37"/>
      <c r="F117" s="1" t="s">
        <v>145</v>
      </c>
      <c r="G117" s="1" t="s">
        <v>202</v>
      </c>
      <c r="H117" s="1" t="s">
        <v>100</v>
      </c>
      <c r="I117" s="1"/>
      <c r="J117" s="30" t="s">
        <v>192</v>
      </c>
      <c r="K117" s="31" t="s">
        <v>203</v>
      </c>
      <c r="L117" s="32">
        <f t="shared" si="18"/>
        <v>44896</v>
      </c>
      <c r="M117" s="4" t="s">
        <v>204</v>
      </c>
      <c r="N117" s="71"/>
      <c r="O117" s="71"/>
      <c r="P117" s="71"/>
      <c r="Q117" s="71"/>
      <c r="R117" s="71"/>
      <c r="S117" s="71"/>
      <c r="T117" s="71"/>
      <c r="U117" s="71"/>
      <c r="V117" s="71"/>
      <c r="W117" s="71"/>
      <c r="X117" s="71"/>
      <c r="Y117" s="71"/>
    </row>
    <row r="118" spans="1:25">
      <c r="A118" s="1"/>
      <c r="B118" s="1" t="s">
        <v>90</v>
      </c>
      <c r="C118" s="1" t="s">
        <v>190</v>
      </c>
      <c r="D118" s="1"/>
      <c r="E118" s="37"/>
      <c r="F118" s="1" t="s">
        <v>145</v>
      </c>
      <c r="G118" s="1" t="s">
        <v>202</v>
      </c>
      <c r="H118" s="1" t="s">
        <v>103</v>
      </c>
      <c r="I118" s="1"/>
      <c r="J118" s="30" t="s">
        <v>192</v>
      </c>
      <c r="K118" s="31" t="s">
        <v>205</v>
      </c>
      <c r="L118" s="32">
        <f t="shared" si="18"/>
        <v>44896</v>
      </c>
      <c r="M118" s="4" t="s">
        <v>204</v>
      </c>
      <c r="N118" s="71"/>
      <c r="O118" s="71"/>
      <c r="P118" s="71"/>
      <c r="Q118" s="71"/>
      <c r="R118" s="71"/>
      <c r="S118" s="71"/>
      <c r="T118" s="71"/>
      <c r="U118" s="71"/>
      <c r="V118" s="71"/>
      <c r="W118" s="71"/>
      <c r="X118" s="71"/>
      <c r="Y118" s="71"/>
    </row>
    <row r="119" spans="1:25">
      <c r="A119" s="1"/>
      <c r="B119" s="1" t="s">
        <v>90</v>
      </c>
      <c r="C119" s="1" t="s">
        <v>190</v>
      </c>
      <c r="D119" s="1"/>
      <c r="E119" s="37"/>
      <c r="F119" s="1" t="s">
        <v>145</v>
      </c>
      <c r="G119" s="1" t="s">
        <v>202</v>
      </c>
      <c r="H119" s="1" t="s">
        <v>105</v>
      </c>
      <c r="I119" s="1"/>
      <c r="J119" s="30" t="s">
        <v>192</v>
      </c>
      <c r="K119" s="31" t="s">
        <v>206</v>
      </c>
      <c r="L119" s="32">
        <f t="shared" si="18"/>
        <v>44896</v>
      </c>
      <c r="M119" s="4" t="s">
        <v>204</v>
      </c>
      <c r="N119" s="71"/>
      <c r="O119" s="71"/>
      <c r="P119" s="71"/>
      <c r="Q119" s="71"/>
      <c r="R119" s="71"/>
      <c r="S119" s="71"/>
      <c r="T119" s="71"/>
      <c r="U119" s="71"/>
      <c r="V119" s="71"/>
      <c r="W119" s="71"/>
      <c r="X119" s="71"/>
      <c r="Y119" s="71"/>
    </row>
    <row r="120" spans="1:25">
      <c r="A120" s="1"/>
      <c r="B120" s="1"/>
      <c r="C120" s="1"/>
      <c r="D120" s="1"/>
      <c r="E120" s="34"/>
      <c r="F120" s="1"/>
      <c r="G120" s="1"/>
      <c r="H120" s="1"/>
      <c r="I120" s="1"/>
      <c r="J120" s="30"/>
      <c r="K120" s="31"/>
      <c r="L120" s="32"/>
      <c r="M120" s="71"/>
      <c r="N120" s="71"/>
      <c r="O120" s="71"/>
      <c r="P120" s="71"/>
      <c r="Q120" s="71"/>
      <c r="R120" s="71"/>
      <c r="S120" s="71"/>
      <c r="T120" s="71"/>
      <c r="U120" s="71"/>
      <c r="V120" s="71"/>
      <c r="W120" s="71"/>
      <c r="X120" s="71"/>
      <c r="Y120" s="71"/>
    </row>
    <row r="121" spans="1:25">
      <c r="A121" s="1"/>
      <c r="B121" s="1" t="s">
        <v>90</v>
      </c>
      <c r="C121" s="1" t="s">
        <v>190</v>
      </c>
      <c r="D121" s="1"/>
      <c r="E121" s="34"/>
      <c r="F121" s="1" t="s">
        <v>152</v>
      </c>
      <c r="G121" s="1" t="s">
        <v>100</v>
      </c>
      <c r="H121" s="2"/>
      <c r="I121" s="1"/>
      <c r="J121" s="30" t="s">
        <v>192</v>
      </c>
      <c r="K121" s="31" t="s">
        <v>207</v>
      </c>
      <c r="L121" s="32">
        <f>$L$5</f>
        <v>44896</v>
      </c>
      <c r="M121" s="108"/>
      <c r="N121" s="71"/>
      <c r="O121" s="71"/>
      <c r="P121" s="71"/>
      <c r="Q121" s="71"/>
      <c r="R121" s="71"/>
      <c r="S121" s="71"/>
      <c r="T121" s="71"/>
      <c r="U121" s="71"/>
      <c r="V121" s="71"/>
      <c r="W121" s="71"/>
      <c r="X121" s="71"/>
      <c r="Y121" s="71"/>
    </row>
    <row r="122" spans="1:25">
      <c r="A122" s="1"/>
      <c r="B122" s="1" t="s">
        <v>90</v>
      </c>
      <c r="C122" s="1" t="s">
        <v>190</v>
      </c>
      <c r="D122" s="1"/>
      <c r="E122" s="34"/>
      <c r="F122" s="1" t="s">
        <v>152</v>
      </c>
      <c r="G122" s="1" t="s">
        <v>103</v>
      </c>
      <c r="H122" s="1"/>
      <c r="I122" s="1"/>
      <c r="J122" s="30" t="s">
        <v>192</v>
      </c>
      <c r="K122" s="31" t="s">
        <v>208</v>
      </c>
      <c r="L122" s="32">
        <f t="shared" ref="L122:L126" si="19">$L$5</f>
        <v>44896</v>
      </c>
      <c r="M122" s="71"/>
      <c r="N122" s="71"/>
      <c r="O122" s="71"/>
      <c r="P122" s="71"/>
      <c r="Q122" s="71"/>
      <c r="R122" s="71"/>
      <c r="S122" s="71"/>
      <c r="T122" s="71"/>
      <c r="U122" s="71"/>
      <c r="V122" s="71"/>
      <c r="W122" s="71"/>
      <c r="X122" s="71"/>
      <c r="Y122" s="71"/>
    </row>
    <row r="123" spans="1:25">
      <c r="A123" s="47"/>
      <c r="B123" s="1" t="s">
        <v>90</v>
      </c>
      <c r="C123" s="1" t="s">
        <v>190</v>
      </c>
      <c r="D123" s="1"/>
      <c r="E123" s="34"/>
      <c r="F123" s="1" t="s">
        <v>152</v>
      </c>
      <c r="G123" s="1" t="s">
        <v>105</v>
      </c>
      <c r="H123" s="2"/>
      <c r="I123" s="1"/>
      <c r="J123" s="30" t="s">
        <v>192</v>
      </c>
      <c r="K123" s="31" t="s">
        <v>209</v>
      </c>
      <c r="L123" s="32">
        <f t="shared" si="19"/>
        <v>44896</v>
      </c>
      <c r="M123" s="71"/>
      <c r="N123" s="71"/>
      <c r="O123" s="71"/>
      <c r="P123" s="71"/>
      <c r="Q123" s="71"/>
      <c r="R123" s="71"/>
      <c r="S123" s="71"/>
      <c r="T123" s="71"/>
      <c r="U123" s="71"/>
      <c r="V123" s="71"/>
      <c r="W123" s="71"/>
      <c r="X123" s="71"/>
      <c r="Y123" s="71"/>
    </row>
    <row r="124" spans="1:25">
      <c r="A124" s="47"/>
      <c r="B124" s="1" t="s">
        <v>90</v>
      </c>
      <c r="C124" s="1" t="s">
        <v>190</v>
      </c>
      <c r="D124" s="1"/>
      <c r="E124" s="37"/>
      <c r="F124" s="1" t="s">
        <v>152</v>
      </c>
      <c r="G124" s="1" t="s">
        <v>202</v>
      </c>
      <c r="H124" s="1" t="s">
        <v>100</v>
      </c>
      <c r="I124" s="1"/>
      <c r="J124" s="30" t="s">
        <v>192</v>
      </c>
      <c r="K124" s="31" t="s">
        <v>210</v>
      </c>
      <c r="L124" s="32">
        <f t="shared" si="19"/>
        <v>44896</v>
      </c>
      <c r="M124" s="4" t="s">
        <v>204</v>
      </c>
      <c r="N124" s="71"/>
      <c r="O124" s="71"/>
      <c r="P124" s="71"/>
      <c r="Q124" s="71"/>
      <c r="R124" s="71"/>
      <c r="S124" s="71"/>
      <c r="T124" s="71"/>
      <c r="U124" s="71"/>
      <c r="V124" s="71"/>
      <c r="W124" s="71"/>
      <c r="X124" s="71"/>
      <c r="Y124" s="71"/>
    </row>
    <row r="125" spans="1:25">
      <c r="A125" s="47"/>
      <c r="B125" s="1" t="s">
        <v>90</v>
      </c>
      <c r="C125" s="1" t="s">
        <v>190</v>
      </c>
      <c r="D125" s="1"/>
      <c r="E125" s="37"/>
      <c r="F125" s="1" t="s">
        <v>152</v>
      </c>
      <c r="G125" s="1" t="s">
        <v>202</v>
      </c>
      <c r="H125" s="1" t="s">
        <v>103</v>
      </c>
      <c r="I125" s="1"/>
      <c r="J125" s="30" t="s">
        <v>192</v>
      </c>
      <c r="K125" s="31" t="s">
        <v>211</v>
      </c>
      <c r="L125" s="32">
        <f t="shared" si="19"/>
        <v>44896</v>
      </c>
      <c r="M125" s="4" t="s">
        <v>204</v>
      </c>
      <c r="N125" s="71"/>
      <c r="O125" s="71"/>
      <c r="P125" s="71"/>
      <c r="Q125" s="71"/>
      <c r="R125" s="71"/>
      <c r="S125" s="71"/>
      <c r="T125" s="71"/>
      <c r="U125" s="71"/>
      <c r="V125" s="71"/>
      <c r="W125" s="71"/>
      <c r="X125" s="71"/>
      <c r="Y125" s="71"/>
    </row>
    <row r="126" spans="1:25">
      <c r="A126" s="47"/>
      <c r="B126" s="1" t="s">
        <v>90</v>
      </c>
      <c r="C126" s="1" t="s">
        <v>190</v>
      </c>
      <c r="D126" s="1"/>
      <c r="E126" s="37"/>
      <c r="F126" s="1" t="s">
        <v>152</v>
      </c>
      <c r="G126" s="1" t="s">
        <v>202</v>
      </c>
      <c r="H126" s="1" t="s">
        <v>105</v>
      </c>
      <c r="I126" s="1"/>
      <c r="J126" s="30" t="s">
        <v>192</v>
      </c>
      <c r="K126" s="31" t="s">
        <v>212</v>
      </c>
      <c r="L126" s="32">
        <f t="shared" si="19"/>
        <v>44896</v>
      </c>
      <c r="M126" s="4" t="s">
        <v>204</v>
      </c>
      <c r="N126" s="71"/>
      <c r="O126" s="71"/>
      <c r="P126" s="71"/>
      <c r="Q126" s="71"/>
      <c r="R126" s="71"/>
      <c r="S126" s="71"/>
      <c r="T126" s="71"/>
      <c r="U126" s="71"/>
      <c r="V126" s="71"/>
      <c r="W126" s="71"/>
      <c r="X126" s="71"/>
      <c r="Y126" s="71"/>
    </row>
    <row r="127" spans="1:25">
      <c r="A127" s="47"/>
      <c r="B127" s="1"/>
      <c r="C127" s="1"/>
      <c r="D127" s="1"/>
      <c r="E127" s="34"/>
      <c r="F127" s="1"/>
      <c r="G127" s="1"/>
      <c r="H127" s="1"/>
      <c r="I127" s="1"/>
      <c r="J127" s="30"/>
      <c r="K127" s="31"/>
      <c r="L127" s="32"/>
    </row>
    <row r="128" spans="1:25">
      <c r="A128" s="36" t="s">
        <v>60</v>
      </c>
      <c r="B128" s="2"/>
      <c r="C128" s="29"/>
      <c r="D128" s="29"/>
      <c r="E128" s="34"/>
      <c r="F128" s="2"/>
      <c r="G128" s="2"/>
      <c r="H128" s="2"/>
      <c r="I128" s="2"/>
      <c r="J128" s="30"/>
      <c r="K128" s="31"/>
      <c r="L128" s="32"/>
    </row>
    <row r="129" spans="1:13">
      <c r="A129" s="36"/>
      <c r="B129" s="2"/>
      <c r="C129" s="29"/>
      <c r="D129" s="29"/>
      <c r="E129" s="34"/>
      <c r="F129" s="2"/>
      <c r="G129" s="2"/>
      <c r="H129" s="2"/>
      <c r="I129" s="2"/>
      <c r="J129" s="30"/>
      <c r="K129" s="31"/>
      <c r="L129" s="32"/>
    </row>
    <row r="130" spans="1:13">
      <c r="A130" s="27"/>
      <c r="B130" s="1" t="s">
        <v>90</v>
      </c>
      <c r="C130" s="1" t="s">
        <v>213</v>
      </c>
      <c r="D130" s="1"/>
      <c r="E130" s="34"/>
      <c r="F130" s="1" t="s">
        <v>191</v>
      </c>
      <c r="G130" s="1" t="s">
        <v>100</v>
      </c>
      <c r="H130" s="1"/>
      <c r="I130" s="2"/>
      <c r="J130" s="30" t="s">
        <v>136</v>
      </c>
      <c r="K130" s="31" t="s">
        <v>214</v>
      </c>
      <c r="L130" s="32">
        <f>$L$5</f>
        <v>44896</v>
      </c>
      <c r="M130" s="7"/>
    </row>
    <row r="131" spans="1:13">
      <c r="A131" s="27"/>
      <c r="B131" s="1" t="s">
        <v>90</v>
      </c>
      <c r="C131" s="1" t="s">
        <v>213</v>
      </c>
      <c r="D131" s="1"/>
      <c r="E131" s="34"/>
      <c r="F131" s="1" t="s">
        <v>191</v>
      </c>
      <c r="G131" s="1" t="s">
        <v>103</v>
      </c>
      <c r="H131" s="38"/>
      <c r="I131" s="1"/>
      <c r="J131" s="30" t="s">
        <v>136</v>
      </c>
      <c r="K131" s="31" t="s">
        <v>215</v>
      </c>
      <c r="L131" s="32">
        <f t="shared" ref="L131:L135" si="20">$L$5</f>
        <v>44896</v>
      </c>
    </row>
    <row r="132" spans="1:13">
      <c r="A132" s="27"/>
      <c r="B132" s="1" t="s">
        <v>90</v>
      </c>
      <c r="C132" s="1" t="s">
        <v>213</v>
      </c>
      <c r="D132" s="1"/>
      <c r="E132" s="34"/>
      <c r="F132" s="1" t="s">
        <v>191</v>
      </c>
      <c r="G132" s="1" t="s">
        <v>105</v>
      </c>
      <c r="H132" s="1"/>
      <c r="I132" s="2"/>
      <c r="J132" s="30" t="s">
        <v>136</v>
      </c>
      <c r="K132" s="31" t="s">
        <v>216</v>
      </c>
      <c r="L132" s="32">
        <f t="shared" si="20"/>
        <v>44896</v>
      </c>
    </row>
    <row r="133" spans="1:13">
      <c r="A133" s="27"/>
      <c r="B133" s="1" t="s">
        <v>90</v>
      </c>
      <c r="C133" s="1" t="s">
        <v>213</v>
      </c>
      <c r="D133" s="1"/>
      <c r="E133" s="34"/>
      <c r="F133" s="1" t="s">
        <v>191</v>
      </c>
      <c r="G133" s="1" t="s">
        <v>152</v>
      </c>
      <c r="H133" s="1" t="s">
        <v>100</v>
      </c>
      <c r="I133" s="1"/>
      <c r="J133" s="30" t="s">
        <v>136</v>
      </c>
      <c r="K133" s="31" t="s">
        <v>217</v>
      </c>
      <c r="L133" s="32">
        <f t="shared" si="20"/>
        <v>44896</v>
      </c>
    </row>
    <row r="134" spans="1:13">
      <c r="A134" s="27"/>
      <c r="B134" s="1" t="s">
        <v>90</v>
      </c>
      <c r="C134" s="1" t="s">
        <v>213</v>
      </c>
      <c r="D134" s="1"/>
      <c r="E134" s="34"/>
      <c r="F134" s="1" t="s">
        <v>191</v>
      </c>
      <c r="G134" s="1" t="s">
        <v>152</v>
      </c>
      <c r="H134" s="1" t="s">
        <v>103</v>
      </c>
      <c r="I134" s="38"/>
      <c r="J134" s="30" t="s">
        <v>136</v>
      </c>
      <c r="K134" s="31" t="s">
        <v>218</v>
      </c>
      <c r="L134" s="32">
        <f t="shared" si="20"/>
        <v>44896</v>
      </c>
    </row>
    <row r="135" spans="1:13">
      <c r="A135" s="27"/>
      <c r="B135" s="1" t="s">
        <v>90</v>
      </c>
      <c r="C135" s="1" t="s">
        <v>213</v>
      </c>
      <c r="D135" s="1"/>
      <c r="E135" s="34"/>
      <c r="F135" s="1" t="s">
        <v>191</v>
      </c>
      <c r="G135" s="1" t="s">
        <v>152</v>
      </c>
      <c r="H135" s="1" t="s">
        <v>105</v>
      </c>
      <c r="I135" s="1"/>
      <c r="J135" s="30" t="s">
        <v>136</v>
      </c>
      <c r="K135" s="31" t="s">
        <v>219</v>
      </c>
      <c r="L135" s="32">
        <f t="shared" si="20"/>
        <v>44896</v>
      </c>
    </row>
    <row r="136" spans="1:13">
      <c r="A136" s="27"/>
      <c r="B136" s="1"/>
      <c r="C136" s="1"/>
      <c r="D136" s="1"/>
      <c r="E136" s="34"/>
      <c r="F136" s="1"/>
      <c r="G136" s="1"/>
      <c r="H136" s="1"/>
      <c r="I136" s="1"/>
      <c r="J136" s="30"/>
      <c r="K136" s="31"/>
      <c r="L136" s="32"/>
    </row>
    <row r="137" spans="1:13">
      <c r="A137" s="27"/>
      <c r="B137" s="1" t="s">
        <v>90</v>
      </c>
      <c r="C137" s="1" t="s">
        <v>213</v>
      </c>
      <c r="D137" s="1"/>
      <c r="E137" s="34"/>
      <c r="F137" s="1" t="s">
        <v>145</v>
      </c>
      <c r="G137" s="1" t="s">
        <v>100</v>
      </c>
      <c r="H137" s="1"/>
      <c r="I137" s="2"/>
      <c r="J137" s="30" t="s">
        <v>136</v>
      </c>
      <c r="K137" s="31" t="s">
        <v>220</v>
      </c>
      <c r="L137" s="32">
        <f>$L$5</f>
        <v>44896</v>
      </c>
      <c r="M137" s="7"/>
    </row>
    <row r="138" spans="1:13">
      <c r="A138" s="27"/>
      <c r="B138" s="1" t="s">
        <v>90</v>
      </c>
      <c r="C138" s="1" t="s">
        <v>213</v>
      </c>
      <c r="D138" s="1"/>
      <c r="E138" s="34"/>
      <c r="F138" s="1" t="s">
        <v>145</v>
      </c>
      <c r="G138" s="1" t="s">
        <v>103</v>
      </c>
      <c r="H138" s="38"/>
      <c r="I138" s="1"/>
      <c r="J138" s="30" t="s">
        <v>136</v>
      </c>
      <c r="K138" s="31" t="s">
        <v>221</v>
      </c>
      <c r="L138" s="32">
        <f t="shared" ref="L138:L142" si="21">$L$5</f>
        <v>44896</v>
      </c>
    </row>
    <row r="139" spans="1:13">
      <c r="A139" s="27"/>
      <c r="B139" s="1" t="s">
        <v>90</v>
      </c>
      <c r="C139" s="1" t="s">
        <v>213</v>
      </c>
      <c r="D139" s="1"/>
      <c r="E139" s="34"/>
      <c r="F139" s="1" t="s">
        <v>145</v>
      </c>
      <c r="G139" s="1" t="s">
        <v>105</v>
      </c>
      <c r="H139" s="1"/>
      <c r="I139" s="2"/>
      <c r="J139" s="30" t="s">
        <v>136</v>
      </c>
      <c r="K139" s="31" t="s">
        <v>222</v>
      </c>
      <c r="L139" s="32">
        <f t="shared" si="21"/>
        <v>44896</v>
      </c>
    </row>
    <row r="140" spans="1:13" s="61" customFormat="1">
      <c r="A140" s="27"/>
      <c r="B140" s="1" t="s">
        <v>90</v>
      </c>
      <c r="C140" s="1" t="s">
        <v>213</v>
      </c>
      <c r="D140" s="1"/>
      <c r="E140" s="109"/>
      <c r="F140" s="1" t="s">
        <v>145</v>
      </c>
      <c r="G140" s="1" t="s">
        <v>202</v>
      </c>
      <c r="H140" s="1" t="s">
        <v>100</v>
      </c>
      <c r="I140" s="1"/>
      <c r="J140" s="30" t="s">
        <v>136</v>
      </c>
      <c r="K140" s="31" t="s">
        <v>223</v>
      </c>
      <c r="L140" s="32">
        <f t="shared" si="21"/>
        <v>44896</v>
      </c>
      <c r="M140" t="s">
        <v>224</v>
      </c>
    </row>
    <row r="141" spans="1:13" s="61" customFormat="1">
      <c r="A141" s="1"/>
      <c r="B141" s="1" t="s">
        <v>90</v>
      </c>
      <c r="C141" s="1" t="s">
        <v>213</v>
      </c>
      <c r="D141" s="1"/>
      <c r="E141" s="109"/>
      <c r="F141" s="1" t="s">
        <v>145</v>
      </c>
      <c r="G141" s="1" t="s">
        <v>202</v>
      </c>
      <c r="H141" s="1" t="s">
        <v>103</v>
      </c>
      <c r="I141" s="1"/>
      <c r="J141" s="30" t="s">
        <v>136</v>
      </c>
      <c r="K141" s="31" t="s">
        <v>225</v>
      </c>
      <c r="L141" s="32">
        <f t="shared" si="21"/>
        <v>44896</v>
      </c>
      <c r="M141" t="s">
        <v>224</v>
      </c>
    </row>
    <row r="142" spans="1:13" s="61" customFormat="1">
      <c r="A142" s="1"/>
      <c r="B142" s="1" t="s">
        <v>90</v>
      </c>
      <c r="C142" s="1" t="s">
        <v>213</v>
      </c>
      <c r="D142" s="1"/>
      <c r="E142" s="109"/>
      <c r="F142" s="1" t="s">
        <v>145</v>
      </c>
      <c r="G142" s="1" t="s">
        <v>202</v>
      </c>
      <c r="H142" s="1" t="s">
        <v>105</v>
      </c>
      <c r="I142" s="1"/>
      <c r="J142" s="30" t="s">
        <v>136</v>
      </c>
      <c r="K142" s="31" t="s">
        <v>226</v>
      </c>
      <c r="L142" s="32">
        <f t="shared" si="21"/>
        <v>44896</v>
      </c>
      <c r="M142" t="s">
        <v>224</v>
      </c>
    </row>
    <row r="143" spans="1:13" ht="15" customHeight="1">
      <c r="A143" s="1"/>
      <c r="B143" s="1"/>
      <c r="C143" s="1"/>
      <c r="D143" s="1"/>
      <c r="E143" s="34"/>
      <c r="F143" s="1"/>
      <c r="G143" s="1"/>
      <c r="H143" s="1"/>
      <c r="I143" s="1"/>
      <c r="J143" s="30"/>
      <c r="K143" s="31"/>
      <c r="L143" s="32"/>
    </row>
    <row r="144" spans="1:13">
      <c r="A144" s="1"/>
      <c r="B144" s="1" t="s">
        <v>90</v>
      </c>
      <c r="C144" s="1" t="s">
        <v>213</v>
      </c>
      <c r="D144" s="1"/>
      <c r="F144" s="1" t="s">
        <v>152</v>
      </c>
      <c r="G144" s="1" t="s">
        <v>100</v>
      </c>
      <c r="H144" s="1"/>
      <c r="I144" s="2"/>
      <c r="J144" s="30" t="s">
        <v>136</v>
      </c>
      <c r="K144" s="31" t="s">
        <v>227</v>
      </c>
      <c r="L144" s="32">
        <f>$L$5</f>
        <v>44896</v>
      </c>
      <c r="M144" s="7"/>
    </row>
    <row r="145" spans="1:13" ht="12.75" customHeight="1">
      <c r="A145" s="1"/>
      <c r="B145" s="1" t="s">
        <v>90</v>
      </c>
      <c r="C145" s="1" t="s">
        <v>213</v>
      </c>
      <c r="D145" s="1"/>
      <c r="E145" s="34"/>
      <c r="F145" s="1" t="s">
        <v>152</v>
      </c>
      <c r="G145" s="1" t="s">
        <v>103</v>
      </c>
      <c r="H145" s="38"/>
      <c r="I145" s="1"/>
      <c r="J145" s="30" t="s">
        <v>136</v>
      </c>
      <c r="K145" s="31" t="s">
        <v>228</v>
      </c>
      <c r="L145" s="32">
        <f t="shared" ref="L145:L149" si="22">$L$5</f>
        <v>44896</v>
      </c>
    </row>
    <row r="146" spans="1:13">
      <c r="A146" s="47"/>
      <c r="B146" s="1" t="s">
        <v>90</v>
      </c>
      <c r="C146" s="1" t="s">
        <v>213</v>
      </c>
      <c r="D146" s="1"/>
      <c r="E146" s="34"/>
      <c r="F146" s="1" t="s">
        <v>152</v>
      </c>
      <c r="G146" s="1" t="s">
        <v>105</v>
      </c>
      <c r="H146" s="1"/>
      <c r="I146" s="2"/>
      <c r="J146" s="30" t="s">
        <v>136</v>
      </c>
      <c r="K146" s="31" t="s">
        <v>229</v>
      </c>
      <c r="L146" s="32">
        <f t="shared" si="22"/>
        <v>44896</v>
      </c>
    </row>
    <row r="147" spans="1:13" s="71" customFormat="1">
      <c r="A147" s="47"/>
      <c r="B147" s="1" t="s">
        <v>90</v>
      </c>
      <c r="C147" s="1" t="s">
        <v>213</v>
      </c>
      <c r="D147" s="69"/>
      <c r="E147" s="69"/>
      <c r="F147" s="1" t="s">
        <v>152</v>
      </c>
      <c r="G147" s="1" t="s">
        <v>202</v>
      </c>
      <c r="H147" s="1" t="s">
        <v>100</v>
      </c>
      <c r="I147" s="1"/>
      <c r="J147" s="30" t="s">
        <v>136</v>
      </c>
      <c r="K147" s="31" t="s">
        <v>230</v>
      </c>
      <c r="L147" s="32">
        <f t="shared" si="22"/>
        <v>44896</v>
      </c>
      <c r="M147" s="4" t="s">
        <v>224</v>
      </c>
    </row>
    <row r="148" spans="1:13" s="71" customFormat="1">
      <c r="A148" s="47"/>
      <c r="B148" s="1" t="s">
        <v>90</v>
      </c>
      <c r="C148" s="1" t="s">
        <v>213</v>
      </c>
      <c r="D148" s="1"/>
      <c r="E148" s="69"/>
      <c r="F148" s="1" t="s">
        <v>152</v>
      </c>
      <c r="G148" s="1" t="s">
        <v>202</v>
      </c>
      <c r="H148" s="1" t="s">
        <v>103</v>
      </c>
      <c r="I148" s="1"/>
      <c r="J148" s="30" t="s">
        <v>136</v>
      </c>
      <c r="K148" s="31" t="s">
        <v>231</v>
      </c>
      <c r="L148" s="32">
        <f t="shared" si="22"/>
        <v>44896</v>
      </c>
      <c r="M148" s="4" t="s">
        <v>224</v>
      </c>
    </row>
    <row r="149" spans="1:13" s="71" customFormat="1">
      <c r="A149" s="47"/>
      <c r="B149" s="1" t="s">
        <v>90</v>
      </c>
      <c r="C149" s="1" t="s">
        <v>213</v>
      </c>
      <c r="D149" s="1"/>
      <c r="E149" s="69"/>
      <c r="F149" s="1" t="s">
        <v>152</v>
      </c>
      <c r="G149" s="1" t="s">
        <v>202</v>
      </c>
      <c r="H149" s="1" t="s">
        <v>105</v>
      </c>
      <c r="I149" s="1"/>
      <c r="J149" s="30" t="s">
        <v>136</v>
      </c>
      <c r="K149" s="31" t="s">
        <v>232</v>
      </c>
      <c r="L149" s="32">
        <f t="shared" si="22"/>
        <v>44896</v>
      </c>
      <c r="M149" s="4" t="s">
        <v>224</v>
      </c>
    </row>
    <row r="150" spans="1:13">
      <c r="A150" s="27"/>
      <c r="B150" s="1"/>
      <c r="C150" s="1"/>
      <c r="D150" s="1"/>
      <c r="E150" s="34"/>
      <c r="F150" s="2"/>
      <c r="G150" s="2"/>
      <c r="H150" s="2"/>
      <c r="I150" s="2"/>
      <c r="J150" s="30"/>
      <c r="K150" s="31"/>
      <c r="L150" s="32"/>
    </row>
    <row r="151" spans="1:13">
      <c r="A151" s="36" t="s">
        <v>63</v>
      </c>
      <c r="B151" s="1"/>
      <c r="C151" s="1"/>
      <c r="D151" s="1"/>
      <c r="E151" s="34"/>
      <c r="F151" s="2"/>
      <c r="G151" s="2"/>
      <c r="H151" s="2"/>
      <c r="I151" s="2"/>
      <c r="J151" s="30"/>
      <c r="K151" s="31"/>
      <c r="L151" s="32"/>
    </row>
    <row r="152" spans="1:13">
      <c r="A152" s="27"/>
      <c r="B152" s="1"/>
      <c r="C152" s="1"/>
      <c r="D152" s="1"/>
      <c r="E152" s="34"/>
      <c r="F152" s="2"/>
      <c r="G152" s="2"/>
      <c r="H152" s="2"/>
      <c r="I152" s="2"/>
      <c r="J152" s="30"/>
      <c r="K152" s="31"/>
      <c r="L152" s="32"/>
    </row>
    <row r="153" spans="1:13">
      <c r="A153" s="27"/>
      <c r="B153" s="1" t="s">
        <v>90</v>
      </c>
      <c r="C153" s="1" t="s">
        <v>233</v>
      </c>
      <c r="D153" s="1"/>
      <c r="E153" s="34"/>
      <c r="F153" s="2"/>
      <c r="G153" s="2"/>
      <c r="H153" s="2"/>
      <c r="I153" s="2"/>
      <c r="J153" s="30" t="s">
        <v>129</v>
      </c>
      <c r="K153" s="31" t="s">
        <v>234</v>
      </c>
      <c r="L153" s="32">
        <f t="shared" ref="L153:L158" si="23">$L$5</f>
        <v>44896</v>
      </c>
    </row>
    <row r="154" spans="1:13">
      <c r="A154" s="27"/>
      <c r="B154" s="1" t="s">
        <v>90</v>
      </c>
      <c r="C154" s="1" t="s">
        <v>235</v>
      </c>
      <c r="D154" s="1"/>
      <c r="E154" s="34"/>
      <c r="F154" s="2"/>
      <c r="G154" s="2"/>
      <c r="H154" s="2"/>
      <c r="I154" s="2"/>
      <c r="J154" s="30" t="s">
        <v>129</v>
      </c>
      <c r="K154" s="31" t="s">
        <v>236</v>
      </c>
      <c r="L154" s="32">
        <f t="shared" si="23"/>
        <v>44896</v>
      </c>
    </row>
    <row r="155" spans="1:13">
      <c r="A155" s="27"/>
      <c r="B155" s="1" t="s">
        <v>90</v>
      </c>
      <c r="C155" s="1" t="s">
        <v>237</v>
      </c>
      <c r="D155" s="1"/>
      <c r="E155" s="34"/>
      <c r="F155" s="2"/>
      <c r="G155" s="2"/>
      <c r="H155" s="2"/>
      <c r="I155" s="2"/>
      <c r="J155" s="30" t="s">
        <v>129</v>
      </c>
      <c r="K155" s="31" t="s">
        <v>238</v>
      </c>
      <c r="L155" s="32">
        <f t="shared" si="23"/>
        <v>44896</v>
      </c>
    </row>
    <row r="156" spans="1:13">
      <c r="A156" s="52"/>
      <c r="B156" s="1" t="s">
        <v>90</v>
      </c>
      <c r="C156" s="1" t="s">
        <v>233</v>
      </c>
      <c r="D156" s="1"/>
      <c r="E156" s="34"/>
      <c r="F156" s="1" t="s">
        <v>105</v>
      </c>
      <c r="G156" s="2"/>
      <c r="H156" s="2"/>
      <c r="I156" s="2"/>
      <c r="J156" s="30" t="s">
        <v>129</v>
      </c>
      <c r="K156" s="31" t="s">
        <v>239</v>
      </c>
      <c r="L156" s="32">
        <f t="shared" si="23"/>
        <v>44896</v>
      </c>
    </row>
    <row r="157" spans="1:13">
      <c r="A157" s="52"/>
      <c r="B157" s="1" t="s">
        <v>90</v>
      </c>
      <c r="C157" s="1" t="s">
        <v>235</v>
      </c>
      <c r="D157" s="1"/>
      <c r="E157" s="34"/>
      <c r="F157" s="1" t="s">
        <v>105</v>
      </c>
      <c r="G157" s="2"/>
      <c r="H157" s="2"/>
      <c r="I157" s="2"/>
      <c r="J157" s="30" t="s">
        <v>129</v>
      </c>
      <c r="K157" s="31" t="s">
        <v>240</v>
      </c>
      <c r="L157" s="32">
        <f t="shared" si="23"/>
        <v>44896</v>
      </c>
    </row>
    <row r="158" spans="1:13">
      <c r="A158" s="27"/>
      <c r="B158" s="1" t="s">
        <v>90</v>
      </c>
      <c r="C158" s="1" t="s">
        <v>237</v>
      </c>
      <c r="D158" s="1"/>
      <c r="E158" s="34"/>
      <c r="F158" s="1" t="s">
        <v>105</v>
      </c>
      <c r="G158" s="2"/>
      <c r="H158" s="2"/>
      <c r="I158" s="2"/>
      <c r="J158" s="30" t="s">
        <v>129</v>
      </c>
      <c r="K158" s="31" t="s">
        <v>241</v>
      </c>
      <c r="L158" s="32">
        <f t="shared" si="23"/>
        <v>44896</v>
      </c>
    </row>
    <row r="159" spans="1:13">
      <c r="A159" s="27"/>
      <c r="B159" s="1"/>
      <c r="C159" s="1"/>
      <c r="D159" s="1"/>
      <c r="E159" s="34"/>
      <c r="F159" s="2"/>
      <c r="G159" s="2"/>
      <c r="H159" s="2"/>
      <c r="I159" s="2"/>
      <c r="J159" s="30"/>
      <c r="K159" s="31"/>
      <c r="L159" s="32"/>
    </row>
    <row r="160" spans="1:13">
      <c r="A160" s="36" t="s">
        <v>65</v>
      </c>
      <c r="B160" s="2"/>
      <c r="C160" s="29"/>
      <c r="D160" s="29"/>
      <c r="E160" s="34"/>
      <c r="F160" s="2"/>
      <c r="G160" s="2"/>
      <c r="H160" s="2"/>
      <c r="I160" s="2"/>
      <c r="J160" s="30"/>
      <c r="K160" s="31"/>
      <c r="L160" s="32"/>
    </row>
    <row r="161" spans="1:12">
      <c r="A161" s="47"/>
      <c r="B161" s="2"/>
      <c r="C161" s="29"/>
      <c r="D161" s="29"/>
      <c r="E161" s="34"/>
      <c r="F161" s="2"/>
      <c r="G161" s="2"/>
      <c r="H161" s="2"/>
      <c r="I161" s="2"/>
      <c r="J161" s="30"/>
      <c r="K161" s="31"/>
      <c r="L161" s="32"/>
    </row>
    <row r="162" spans="1:12">
      <c r="A162" s="27"/>
      <c r="B162" s="1" t="s">
        <v>90</v>
      </c>
      <c r="C162" s="1" t="s">
        <v>242</v>
      </c>
      <c r="D162" s="1"/>
      <c r="E162" s="34"/>
      <c r="F162" s="2"/>
      <c r="G162" s="2"/>
      <c r="H162" s="2"/>
      <c r="I162" s="2"/>
      <c r="J162" s="30" t="s">
        <v>129</v>
      </c>
      <c r="K162" s="31" t="s">
        <v>243</v>
      </c>
      <c r="L162" s="32">
        <f t="shared" ref="L162:L163" si="24">$L$5</f>
        <v>44896</v>
      </c>
    </row>
    <row r="163" spans="1:12">
      <c r="A163" s="27"/>
      <c r="B163" s="1" t="s">
        <v>90</v>
      </c>
      <c r="C163" s="1" t="s">
        <v>242</v>
      </c>
      <c r="D163" s="1"/>
      <c r="E163" s="34"/>
      <c r="F163" s="1" t="s">
        <v>105</v>
      </c>
      <c r="G163" s="2"/>
      <c r="H163" s="2"/>
      <c r="I163" s="2"/>
      <c r="J163" s="30" t="s">
        <v>129</v>
      </c>
      <c r="K163" s="31" t="s">
        <v>244</v>
      </c>
      <c r="L163" s="32">
        <f t="shared" si="24"/>
        <v>44896</v>
      </c>
    </row>
    <row r="164" spans="1:12">
      <c r="A164"/>
      <c r="B164"/>
      <c r="C164" s="37"/>
      <c r="D164" s="37"/>
      <c r="E164" s="37"/>
      <c r="F164"/>
      <c r="G164"/>
      <c r="H164"/>
      <c r="I164"/>
      <c r="J164"/>
      <c r="K164" s="1"/>
      <c r="L164" s="53"/>
    </row>
    <row r="165" spans="1:12">
      <c r="A165" s="36" t="s">
        <v>245</v>
      </c>
      <c r="B165" s="2"/>
      <c r="C165" s="29"/>
      <c r="D165" s="29"/>
      <c r="E165" s="34"/>
      <c r="F165" s="2"/>
      <c r="G165" s="2"/>
      <c r="H165" s="2"/>
      <c r="I165" s="2"/>
      <c r="J165" s="30"/>
      <c r="K165" s="31"/>
      <c r="L165" s="32"/>
    </row>
    <row r="166" spans="1:12">
      <c r="A166" s="47"/>
      <c r="B166" s="2"/>
      <c r="C166" s="29"/>
      <c r="D166" s="29"/>
      <c r="E166" s="34"/>
      <c r="F166" s="2"/>
      <c r="G166" s="2"/>
      <c r="H166" s="2"/>
      <c r="I166" s="2"/>
      <c r="J166" s="30"/>
      <c r="K166" s="31"/>
      <c r="L166" s="32"/>
    </row>
    <row r="167" spans="1:12">
      <c r="A167" s="27"/>
      <c r="B167" s="1" t="s">
        <v>90</v>
      </c>
      <c r="C167" s="1" t="s">
        <v>246</v>
      </c>
      <c r="D167" s="1"/>
      <c r="E167" s="34"/>
      <c r="F167" s="2"/>
      <c r="G167" s="2"/>
      <c r="H167" s="2"/>
      <c r="I167" s="2"/>
      <c r="J167" s="30" t="s">
        <v>129</v>
      </c>
      <c r="K167" s="31" t="s">
        <v>245</v>
      </c>
      <c r="L167" s="32">
        <f t="shared" ref="L167" si="25">$L$5</f>
        <v>44896</v>
      </c>
    </row>
    <row r="168" spans="1:12">
      <c r="A168"/>
      <c r="B168"/>
      <c r="C168" s="37"/>
      <c r="D168" s="37"/>
      <c r="E168" s="37"/>
      <c r="F168"/>
      <c r="G168"/>
      <c r="H168"/>
      <c r="I168"/>
      <c r="J168"/>
      <c r="K168" s="54"/>
      <c r="L168" s="55"/>
    </row>
    <row r="169" spans="1:12">
      <c r="A169" s="36" t="s">
        <v>67</v>
      </c>
      <c r="B169" s="2"/>
      <c r="C169" s="29"/>
      <c r="D169" s="29"/>
      <c r="E169" s="34"/>
      <c r="F169" s="2"/>
      <c r="G169" s="2"/>
      <c r="H169" s="2"/>
      <c r="I169" s="2"/>
      <c r="J169" s="30"/>
      <c r="K169" s="31"/>
      <c r="L169" s="32"/>
    </row>
    <row r="170" spans="1:12">
      <c r="A170" s="47"/>
      <c r="B170" s="2"/>
      <c r="C170" s="29"/>
      <c r="D170" s="29"/>
      <c r="E170" s="34"/>
      <c r="F170" s="2"/>
      <c r="G170" s="2"/>
      <c r="H170" s="2"/>
      <c r="I170" s="2"/>
      <c r="J170" s="30"/>
      <c r="K170" s="31"/>
      <c r="L170" s="32"/>
    </row>
    <row r="171" spans="1:12">
      <c r="A171" s="52"/>
      <c r="B171" s="1" t="s">
        <v>90</v>
      </c>
      <c r="C171" s="1" t="s">
        <v>247</v>
      </c>
      <c r="D171" s="1"/>
      <c r="E171" s="34"/>
      <c r="F171" s="1" t="s">
        <v>100</v>
      </c>
      <c r="G171" s="2"/>
      <c r="H171" s="2"/>
      <c r="I171" s="2"/>
      <c r="J171" s="30" t="s">
        <v>136</v>
      </c>
      <c r="K171" s="31" t="s">
        <v>248</v>
      </c>
      <c r="L171" s="32">
        <f>$L$5</f>
        <v>44896</v>
      </c>
    </row>
    <row r="172" spans="1:12">
      <c r="A172" s="3"/>
      <c r="B172" s="1" t="s">
        <v>90</v>
      </c>
      <c r="C172" s="1" t="s">
        <v>247</v>
      </c>
      <c r="D172" s="1"/>
      <c r="E172" s="37"/>
      <c r="F172" s="1" t="s">
        <v>103</v>
      </c>
      <c r="G172" s="4"/>
      <c r="H172" s="4"/>
      <c r="I172" s="4"/>
      <c r="J172" s="30" t="s">
        <v>136</v>
      </c>
      <c r="K172" s="31" t="s">
        <v>249</v>
      </c>
      <c r="L172" s="32">
        <f t="shared" ref="L172:L173" si="26">$L$5</f>
        <v>44896</v>
      </c>
    </row>
    <row r="173" spans="1:12">
      <c r="A173" s="3"/>
      <c r="B173" s="1" t="s">
        <v>90</v>
      </c>
      <c r="C173" s="1" t="s">
        <v>247</v>
      </c>
      <c r="D173" s="1"/>
      <c r="E173" s="37"/>
      <c r="F173" s="1" t="s">
        <v>105</v>
      </c>
      <c r="G173" s="4"/>
      <c r="H173" s="4"/>
      <c r="I173" s="4"/>
      <c r="J173" s="30" t="s">
        <v>136</v>
      </c>
      <c r="K173" s="31" t="s">
        <v>250</v>
      </c>
      <c r="L173" s="32">
        <f t="shared" si="26"/>
        <v>44896</v>
      </c>
    </row>
    <row r="174" spans="1:12">
      <c r="A174" s="56"/>
      <c r="B174" s="2"/>
      <c r="C174" s="29"/>
      <c r="D174" s="29"/>
      <c r="E174" s="34"/>
      <c r="F174" s="2"/>
      <c r="G174" s="2"/>
      <c r="H174" s="2"/>
      <c r="I174" s="2"/>
      <c r="J174" s="30"/>
      <c r="K174" s="31"/>
      <c r="L174" s="32"/>
    </row>
    <row r="175" spans="1:12">
      <c r="A175" s="52"/>
      <c r="B175" s="1" t="s">
        <v>90</v>
      </c>
      <c r="C175" s="1" t="s">
        <v>251</v>
      </c>
      <c r="D175" s="1"/>
      <c r="E175" s="34"/>
      <c r="F175" s="1" t="s">
        <v>100</v>
      </c>
      <c r="G175" s="1"/>
      <c r="H175" s="2"/>
      <c r="I175" s="2"/>
      <c r="J175" s="30" t="s">
        <v>136</v>
      </c>
      <c r="K175" s="31" t="s">
        <v>252</v>
      </c>
      <c r="L175" s="32">
        <f>$L$5</f>
        <v>44896</v>
      </c>
    </row>
    <row r="176" spans="1:12">
      <c r="A176" s="52"/>
      <c r="B176" s="1" t="s">
        <v>90</v>
      </c>
      <c r="C176" s="1" t="s">
        <v>251</v>
      </c>
      <c r="D176" s="1"/>
      <c r="E176" s="34"/>
      <c r="F176" s="1" t="s">
        <v>103</v>
      </c>
      <c r="G176" s="1"/>
      <c r="H176" s="1"/>
      <c r="I176" s="1"/>
      <c r="J176" s="30" t="s">
        <v>136</v>
      </c>
      <c r="K176" s="31" t="s">
        <v>253</v>
      </c>
      <c r="L176" s="32">
        <f t="shared" ref="L176:L177" si="27">$L$5</f>
        <v>44896</v>
      </c>
    </row>
    <row r="177" spans="1:12">
      <c r="A177" s="52"/>
      <c r="B177" s="1" t="s">
        <v>90</v>
      </c>
      <c r="C177" s="1" t="s">
        <v>251</v>
      </c>
      <c r="D177" s="1"/>
      <c r="E177" s="34"/>
      <c r="F177" s="1" t="s">
        <v>105</v>
      </c>
      <c r="G177" s="1"/>
      <c r="H177" s="1"/>
      <c r="I177" s="1"/>
      <c r="J177" s="30" t="s">
        <v>136</v>
      </c>
      <c r="K177" s="31" t="s">
        <v>254</v>
      </c>
      <c r="L177" s="32">
        <f t="shared" si="27"/>
        <v>44896</v>
      </c>
    </row>
    <row r="178" spans="1:12">
      <c r="A178" s="60"/>
      <c r="B178" s="1"/>
      <c r="C178" s="29"/>
      <c r="D178" s="29"/>
      <c r="E178" s="34"/>
      <c r="F178" s="1"/>
      <c r="G178" s="1"/>
      <c r="H178" s="1"/>
      <c r="I178" s="2"/>
      <c r="J178" s="30"/>
      <c r="K178" s="31"/>
      <c r="L178" s="32"/>
    </row>
    <row r="193" ht="15.75" customHeight="1"/>
  </sheetData>
  <mergeCells count="7">
    <mergeCell ref="A3:U3"/>
    <mergeCell ref="A2:U2"/>
    <mergeCell ref="M69:V69"/>
    <mergeCell ref="M74:V74"/>
    <mergeCell ref="M4:U4"/>
    <mergeCell ref="M59:V59"/>
    <mergeCell ref="M64:V64"/>
  </mergeCells>
  <printOptions horizontalCentered="1" headings="1" gridLines="1"/>
  <pageMargins left="0.25" right="0.25" top="0.75" bottom="0.5" header="0.25" footer="0.25"/>
  <pageSetup fitToHeight="0"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213E-DEAB-4EA9-B47E-F5427F67A09E}">
  <dimension ref="A1:D63"/>
  <sheetViews>
    <sheetView workbookViewId="0">
      <selection activeCell="C13" sqref="C13"/>
    </sheetView>
  </sheetViews>
  <sheetFormatPr defaultRowHeight="12.6"/>
  <cols>
    <col min="1" max="1" width="11.42578125" bestFit="1" customWidth="1"/>
    <col min="2" max="2" width="8.42578125" bestFit="1" customWidth="1"/>
    <col min="3" max="3" width="68.140625" bestFit="1" customWidth="1"/>
    <col min="4" max="4" width="68.5703125" customWidth="1"/>
  </cols>
  <sheetData>
    <row r="1" spans="1:4" ht="20.100000000000001">
      <c r="A1" s="117" t="s">
        <v>255</v>
      </c>
      <c r="B1" s="117"/>
      <c r="C1" s="117"/>
      <c r="D1" s="117"/>
    </row>
    <row r="3" spans="1:4" ht="12.95">
      <c r="A3" s="6" t="s">
        <v>256</v>
      </c>
      <c r="B3" s="6" t="s">
        <v>257</v>
      </c>
      <c r="C3" s="13" t="s">
        <v>258</v>
      </c>
      <c r="D3" s="13" t="s">
        <v>88</v>
      </c>
    </row>
    <row r="4" spans="1:4">
      <c r="A4" s="18"/>
      <c r="B4" s="18"/>
      <c r="C4" s="18"/>
      <c r="D4" s="18"/>
    </row>
    <row r="5" spans="1:4" ht="12.95">
      <c r="A5" s="66" t="s">
        <v>259</v>
      </c>
      <c r="B5" s="66" t="s">
        <v>96</v>
      </c>
      <c r="C5" s="66" t="s">
        <v>260</v>
      </c>
      <c r="D5" s="67" t="s">
        <v>261</v>
      </c>
    </row>
    <row r="6" spans="1:4">
      <c r="A6" s="18"/>
      <c r="B6" s="18"/>
      <c r="C6" s="18"/>
      <c r="D6" s="18"/>
    </row>
    <row r="7" spans="1:4">
      <c r="A7" s="5" t="s">
        <v>99</v>
      </c>
      <c r="B7" s="5" t="s">
        <v>113</v>
      </c>
      <c r="C7" s="5" t="s">
        <v>262</v>
      </c>
      <c r="D7" s="5" t="s">
        <v>263</v>
      </c>
    </row>
    <row r="8" spans="1:4">
      <c r="A8" s="5" t="s">
        <v>99</v>
      </c>
      <c r="B8" s="5" t="s">
        <v>121</v>
      </c>
      <c r="C8" s="5" t="s">
        <v>264</v>
      </c>
      <c r="D8" s="5" t="s">
        <v>265</v>
      </c>
    </row>
    <row r="9" spans="1:4">
      <c r="A9" s="5" t="s">
        <v>99</v>
      </c>
      <c r="B9" s="5" t="s">
        <v>100</v>
      </c>
      <c r="C9" s="5" t="s">
        <v>266</v>
      </c>
      <c r="D9" s="5"/>
    </row>
    <row r="10" spans="1:4">
      <c r="A10" s="5" t="s">
        <v>99</v>
      </c>
      <c r="B10" s="5" t="s">
        <v>103</v>
      </c>
      <c r="C10" s="5" t="s">
        <v>267</v>
      </c>
      <c r="D10" s="5"/>
    </row>
    <row r="11" spans="1:4">
      <c r="A11" s="5" t="s">
        <v>99</v>
      </c>
      <c r="B11" s="5" t="s">
        <v>105</v>
      </c>
      <c r="C11" s="5" t="s">
        <v>268</v>
      </c>
      <c r="D11" s="5"/>
    </row>
    <row r="12" spans="1:4">
      <c r="A12" s="5" t="s">
        <v>99</v>
      </c>
      <c r="B12" s="5" t="s">
        <v>107</v>
      </c>
      <c r="C12" s="5" t="s">
        <v>269</v>
      </c>
      <c r="D12" s="5"/>
    </row>
    <row r="13" spans="1:4">
      <c r="A13" s="5" t="s">
        <v>99</v>
      </c>
      <c r="B13" s="5" t="s">
        <v>96</v>
      </c>
      <c r="C13" s="5" t="s">
        <v>270</v>
      </c>
      <c r="D13" s="5"/>
    </row>
    <row r="14" spans="1:4">
      <c r="A14" s="18"/>
      <c r="B14" s="18"/>
      <c r="C14" s="18"/>
      <c r="D14" s="18"/>
    </row>
    <row r="15" spans="1:4">
      <c r="A15" s="5" t="s">
        <v>131</v>
      </c>
      <c r="B15" s="5" t="s">
        <v>103</v>
      </c>
      <c r="C15" s="5" t="s">
        <v>271</v>
      </c>
      <c r="D15" s="5"/>
    </row>
    <row r="16" spans="1:4">
      <c r="A16" s="5" t="s">
        <v>131</v>
      </c>
      <c r="B16" s="5" t="s">
        <v>96</v>
      </c>
      <c r="C16" s="5" t="s">
        <v>270</v>
      </c>
      <c r="D16" s="5"/>
    </row>
    <row r="17" spans="1:4">
      <c r="A17" s="18"/>
      <c r="B17" s="18"/>
      <c r="C17" s="18"/>
      <c r="D17" s="18"/>
    </row>
    <row r="18" spans="1:4">
      <c r="A18" s="5" t="s">
        <v>135</v>
      </c>
      <c r="B18" s="5" t="s">
        <v>100</v>
      </c>
      <c r="C18" s="5" t="s">
        <v>137</v>
      </c>
      <c r="D18" s="5"/>
    </row>
    <row r="19" spans="1:4">
      <c r="A19" s="5" t="s">
        <v>135</v>
      </c>
      <c r="B19" s="5" t="s">
        <v>103</v>
      </c>
      <c r="C19" s="5" t="s">
        <v>139</v>
      </c>
      <c r="D19" s="5"/>
    </row>
    <row r="20" spans="1:4">
      <c r="A20" s="18"/>
      <c r="B20" s="18"/>
      <c r="C20" s="18"/>
      <c r="D20" s="18"/>
    </row>
    <row r="21" spans="1:4">
      <c r="A21" s="5" t="s">
        <v>144</v>
      </c>
      <c r="B21" s="5" t="s">
        <v>152</v>
      </c>
      <c r="C21" s="5" t="s">
        <v>272</v>
      </c>
      <c r="D21" s="15" t="s">
        <v>273</v>
      </c>
    </row>
    <row r="22" spans="1:4">
      <c r="A22" s="5" t="s">
        <v>144</v>
      </c>
      <c r="B22" s="5" t="s">
        <v>145</v>
      </c>
      <c r="C22" s="5" t="s">
        <v>274</v>
      </c>
      <c r="D22" s="15"/>
    </row>
    <row r="23" spans="1:4">
      <c r="A23" s="5" t="s">
        <v>144</v>
      </c>
      <c r="B23" s="5" t="s">
        <v>157</v>
      </c>
      <c r="C23" s="5" t="s">
        <v>275</v>
      </c>
      <c r="D23" s="15"/>
    </row>
    <row r="24" spans="1:4" ht="37.5">
      <c r="A24" s="5" t="s">
        <v>144</v>
      </c>
      <c r="B24" s="5" t="s">
        <v>148</v>
      </c>
      <c r="C24" s="5" t="s">
        <v>276</v>
      </c>
      <c r="D24" s="14" t="s">
        <v>277</v>
      </c>
    </row>
    <row r="25" spans="1:4">
      <c r="A25" s="18"/>
      <c r="B25" s="18"/>
      <c r="C25" s="18"/>
      <c r="D25" s="20"/>
    </row>
    <row r="26" spans="1:4">
      <c r="A26" s="5" t="s">
        <v>177</v>
      </c>
      <c r="B26" s="5" t="s">
        <v>100</v>
      </c>
      <c r="C26" s="5" t="s">
        <v>278</v>
      </c>
      <c r="D26" s="5"/>
    </row>
    <row r="27" spans="1:4">
      <c r="A27" s="5" t="s">
        <v>177</v>
      </c>
      <c r="B27" s="5" t="s">
        <v>103</v>
      </c>
      <c r="C27" s="5" t="s">
        <v>271</v>
      </c>
      <c r="D27" s="5"/>
    </row>
    <row r="28" spans="1:4">
      <c r="A28" s="5" t="s">
        <v>177</v>
      </c>
      <c r="B28" s="5" t="s">
        <v>96</v>
      </c>
      <c r="C28" s="5" t="s">
        <v>279</v>
      </c>
      <c r="D28" s="5"/>
    </row>
    <row r="29" spans="1:4">
      <c r="A29" s="5" t="s">
        <v>177</v>
      </c>
      <c r="B29" s="5" t="s">
        <v>121</v>
      </c>
      <c r="C29" s="5" t="s">
        <v>178</v>
      </c>
      <c r="D29" s="5"/>
    </row>
    <row r="30" spans="1:4">
      <c r="A30" s="18"/>
      <c r="B30" s="18"/>
      <c r="C30" s="18"/>
      <c r="D30" s="18"/>
    </row>
    <row r="31" spans="1:4">
      <c r="A31" s="5" t="s">
        <v>183</v>
      </c>
      <c r="B31" s="5" t="s">
        <v>100</v>
      </c>
      <c r="C31" s="5" t="s">
        <v>280</v>
      </c>
      <c r="D31" s="16"/>
    </row>
    <row r="32" spans="1:4">
      <c r="A32" s="5" t="s">
        <v>183</v>
      </c>
      <c r="B32" s="5" t="s">
        <v>103</v>
      </c>
      <c r="C32" s="5" t="s">
        <v>281</v>
      </c>
      <c r="D32" s="16"/>
    </row>
    <row r="33" spans="1:4">
      <c r="A33" s="5" t="s">
        <v>183</v>
      </c>
      <c r="B33" s="5" t="s">
        <v>157</v>
      </c>
      <c r="C33" s="5" t="s">
        <v>282</v>
      </c>
      <c r="D33" s="16" t="s">
        <v>283</v>
      </c>
    </row>
    <row r="34" spans="1:4">
      <c r="A34" s="18"/>
      <c r="B34" s="18"/>
      <c r="C34" s="18"/>
      <c r="D34" s="19"/>
    </row>
    <row r="35" spans="1:4">
      <c r="A35" s="5" t="s">
        <v>190</v>
      </c>
      <c r="B35" s="5" t="s">
        <v>191</v>
      </c>
      <c r="C35" s="5" t="s">
        <v>284</v>
      </c>
      <c r="D35" s="5"/>
    </row>
    <row r="36" spans="1:4">
      <c r="A36" s="5" t="s">
        <v>190</v>
      </c>
      <c r="B36" s="5" t="s">
        <v>100</v>
      </c>
      <c r="C36" s="5" t="s">
        <v>285</v>
      </c>
      <c r="D36" s="5"/>
    </row>
    <row r="37" spans="1:4">
      <c r="A37" s="5" t="s">
        <v>190</v>
      </c>
      <c r="B37" s="5" t="s">
        <v>105</v>
      </c>
      <c r="C37" s="5" t="s">
        <v>286</v>
      </c>
      <c r="D37" s="5"/>
    </row>
    <row r="38" spans="1:4">
      <c r="A38" s="5" t="s">
        <v>190</v>
      </c>
      <c r="B38" s="5" t="s">
        <v>103</v>
      </c>
      <c r="C38" s="5" t="s">
        <v>287</v>
      </c>
      <c r="D38" s="5"/>
    </row>
    <row r="39" spans="1:4">
      <c r="A39" s="5" t="s">
        <v>190</v>
      </c>
      <c r="B39" s="5" t="s">
        <v>152</v>
      </c>
      <c r="C39" s="5" t="s">
        <v>272</v>
      </c>
      <c r="D39" s="5"/>
    </row>
    <row r="40" spans="1:4">
      <c r="A40" s="5" t="s">
        <v>190</v>
      </c>
      <c r="B40" s="5" t="s">
        <v>145</v>
      </c>
      <c r="C40" s="5" t="s">
        <v>274</v>
      </c>
      <c r="D40" s="5"/>
    </row>
    <row r="41" spans="1:4" ht="37.5">
      <c r="A41" s="5" t="s">
        <v>190</v>
      </c>
      <c r="B41" s="5" t="s">
        <v>202</v>
      </c>
      <c r="C41" s="5" t="s">
        <v>276</v>
      </c>
      <c r="D41" s="14" t="s">
        <v>288</v>
      </c>
    </row>
    <row r="42" spans="1:4">
      <c r="A42" s="18"/>
      <c r="B42" s="18"/>
      <c r="C42" s="18"/>
      <c r="D42" s="18"/>
    </row>
    <row r="43" spans="1:4">
      <c r="A43" s="5" t="s">
        <v>213</v>
      </c>
      <c r="B43" s="5" t="s">
        <v>191</v>
      </c>
      <c r="C43" s="5" t="s">
        <v>284</v>
      </c>
      <c r="D43" s="5"/>
    </row>
    <row r="44" spans="1:4">
      <c r="A44" s="5" t="s">
        <v>213</v>
      </c>
      <c r="B44" s="5" t="s">
        <v>100</v>
      </c>
      <c r="C44" s="5" t="s">
        <v>285</v>
      </c>
      <c r="D44" s="5"/>
    </row>
    <row r="45" spans="1:4">
      <c r="A45" s="5" t="s">
        <v>213</v>
      </c>
      <c r="B45" s="5" t="s">
        <v>105</v>
      </c>
      <c r="C45" s="5" t="s">
        <v>286</v>
      </c>
      <c r="D45" s="5"/>
    </row>
    <row r="46" spans="1:4">
      <c r="A46" s="5" t="s">
        <v>213</v>
      </c>
      <c r="B46" s="5" t="s">
        <v>103</v>
      </c>
      <c r="C46" s="5" t="s">
        <v>287</v>
      </c>
      <c r="D46" s="5"/>
    </row>
    <row r="47" spans="1:4">
      <c r="A47" s="5" t="s">
        <v>213</v>
      </c>
      <c r="B47" s="5" t="s">
        <v>152</v>
      </c>
      <c r="C47" s="5" t="s">
        <v>272</v>
      </c>
      <c r="D47" s="5"/>
    </row>
    <row r="48" spans="1:4">
      <c r="A48" s="5" t="s">
        <v>213</v>
      </c>
      <c r="B48" s="5" t="s">
        <v>145</v>
      </c>
      <c r="C48" s="5" t="s">
        <v>274</v>
      </c>
      <c r="D48" s="5"/>
    </row>
    <row r="49" spans="1:4" ht="37.5">
      <c r="A49" s="5" t="s">
        <v>213</v>
      </c>
      <c r="B49" s="5" t="s">
        <v>202</v>
      </c>
      <c r="C49" s="5" t="s">
        <v>276</v>
      </c>
      <c r="D49" s="14" t="s">
        <v>62</v>
      </c>
    </row>
    <row r="50" spans="1:4">
      <c r="A50" s="18"/>
      <c r="B50" s="18"/>
      <c r="C50" s="18"/>
      <c r="D50" s="18"/>
    </row>
    <row r="51" spans="1:4">
      <c r="A51" s="5" t="s">
        <v>247</v>
      </c>
      <c r="B51" s="5" t="s">
        <v>100</v>
      </c>
      <c r="C51" s="5" t="s">
        <v>266</v>
      </c>
      <c r="D51" s="5"/>
    </row>
    <row r="52" spans="1:4">
      <c r="A52" s="5" t="s">
        <v>247</v>
      </c>
      <c r="B52" s="5" t="s">
        <v>103</v>
      </c>
      <c r="C52" s="5" t="s">
        <v>267</v>
      </c>
      <c r="D52" s="5"/>
    </row>
    <row r="53" spans="1:4">
      <c r="A53" s="5" t="s">
        <v>247</v>
      </c>
      <c r="B53" s="5" t="s">
        <v>113</v>
      </c>
      <c r="C53" s="5" t="s">
        <v>287</v>
      </c>
      <c r="D53" s="5"/>
    </row>
    <row r="54" spans="1:4">
      <c r="A54" s="18"/>
      <c r="B54" s="18"/>
      <c r="C54" s="18"/>
      <c r="D54" s="18"/>
    </row>
    <row r="55" spans="1:4">
      <c r="A55" s="5" t="s">
        <v>251</v>
      </c>
      <c r="B55" s="5" t="s">
        <v>100</v>
      </c>
      <c r="C55" s="5" t="s">
        <v>266</v>
      </c>
      <c r="D55" s="5"/>
    </row>
    <row r="56" spans="1:4">
      <c r="A56" s="5" t="s">
        <v>251</v>
      </c>
      <c r="B56" s="5" t="s">
        <v>103</v>
      </c>
      <c r="C56" s="5" t="s">
        <v>267</v>
      </c>
      <c r="D56" s="5"/>
    </row>
    <row r="57" spans="1:4">
      <c r="A57" s="5" t="s">
        <v>251</v>
      </c>
      <c r="B57" s="5" t="s">
        <v>113</v>
      </c>
      <c r="C57" s="5" t="s">
        <v>287</v>
      </c>
      <c r="D57" s="5"/>
    </row>
    <row r="58" spans="1:4">
      <c r="A58" s="18"/>
      <c r="B58" s="18"/>
      <c r="C58" s="18"/>
      <c r="D58" s="18"/>
    </row>
    <row r="59" spans="1:4">
      <c r="A59" s="5" t="s">
        <v>242</v>
      </c>
      <c r="B59" s="5" t="s">
        <v>105</v>
      </c>
      <c r="C59" s="5" t="s">
        <v>286</v>
      </c>
      <c r="D59" s="5"/>
    </row>
    <row r="60" spans="1:4">
      <c r="A60" s="5" t="s">
        <v>233</v>
      </c>
      <c r="B60" s="5" t="s">
        <v>105</v>
      </c>
      <c r="C60" s="5" t="s">
        <v>286</v>
      </c>
      <c r="D60" s="5"/>
    </row>
    <row r="61" spans="1:4">
      <c r="A61" s="5" t="s">
        <v>235</v>
      </c>
      <c r="B61" s="5" t="s">
        <v>105</v>
      </c>
      <c r="C61" s="5" t="s">
        <v>286</v>
      </c>
      <c r="D61" s="5"/>
    </row>
    <row r="62" spans="1:4">
      <c r="A62" s="5" t="s">
        <v>237</v>
      </c>
      <c r="B62" s="5" t="s">
        <v>105</v>
      </c>
      <c r="C62" s="5" t="s">
        <v>286</v>
      </c>
      <c r="D62" s="5"/>
    </row>
    <row r="63" spans="1:4">
      <c r="A63" s="18"/>
      <c r="B63" s="18"/>
      <c r="C63" s="18"/>
      <c r="D63" s="18"/>
    </row>
  </sheetData>
  <mergeCells count="1">
    <mergeCell ref="A1:D1"/>
  </mergeCells>
  <hyperlinks>
    <hyperlink ref="D21" r:id="rId1" location="t=TMPPM%2F2_HH_Nursing_and_PDN_Srvs%2F2_HH_Nursing_and_PDN_Srvs.htm&amp;rhsearch=T1000&amp;rhsyns=%20&amp;rhhlterm=T1000" xr:uid="{CC367EFF-D788-43C1-B456-AD787BFA93B0}"/>
    <hyperlink ref="D33" r:id="rId2" xr:uid="{1861FFEE-E4C9-4C05-BA9D-6743D4C27CE0}"/>
  </hyperlinks>
  <pageMargins left="0.7" right="0.7" top="0.75" bottom="0.75" header="0.3" footer="0.3"/>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2AE5-84AF-4C30-9449-AA2122A90714}">
  <sheetPr>
    <pageSetUpPr fitToPage="1"/>
  </sheetPr>
  <dimension ref="A1:R197"/>
  <sheetViews>
    <sheetView topLeftCell="A144" zoomScale="115" zoomScaleNormal="115" zoomScalePageLayoutView="90" workbookViewId="0">
      <selection activeCell="K34" sqref="K34"/>
    </sheetView>
  </sheetViews>
  <sheetFormatPr defaultColWidth="9.140625" defaultRowHeight="12.6"/>
  <cols>
    <col min="1" max="1" width="14.28515625" style="37" customWidth="1"/>
    <col min="2" max="2" width="9.42578125" style="37" customWidth="1"/>
    <col min="3" max="3" width="6.42578125" style="45" bestFit="1" customWidth="1"/>
    <col min="4" max="4" width="6.140625" style="37" bestFit="1" customWidth="1"/>
    <col min="5" max="5" width="6.140625" style="45" bestFit="1" customWidth="1"/>
    <col min="6" max="9" width="5.140625" style="37" bestFit="1" customWidth="1"/>
    <col min="10" max="10" width="14" style="37" customWidth="1"/>
    <col min="11" max="11" width="56.7109375" style="50" customWidth="1"/>
    <col min="12" max="12" width="23.28515625" style="37" customWidth="1"/>
    <col min="13" max="13" width="30" style="75" hidden="1" customWidth="1"/>
    <col min="14" max="14" width="39.7109375" style="79" hidden="1" customWidth="1"/>
    <col min="15" max="15" width="35.28515625" style="79" hidden="1" customWidth="1"/>
    <col min="16" max="16" width="44.85546875" style="37" hidden="1" customWidth="1"/>
    <col min="17" max="17" width="19.140625" style="37" customWidth="1"/>
    <col min="18" max="16384" width="9.140625" style="37"/>
  </cols>
  <sheetData>
    <row r="1" spans="1:17" ht="31.5">
      <c r="A1" s="70" t="s">
        <v>76</v>
      </c>
      <c r="B1" s="74" t="s">
        <v>77</v>
      </c>
      <c r="C1" s="74" t="s">
        <v>78</v>
      </c>
      <c r="D1" s="74" t="s">
        <v>289</v>
      </c>
      <c r="E1" s="74" t="s">
        <v>80</v>
      </c>
      <c r="F1" s="74" t="s">
        <v>81</v>
      </c>
      <c r="G1" s="74" t="s">
        <v>82</v>
      </c>
      <c r="H1" s="74" t="s">
        <v>83</v>
      </c>
      <c r="I1" s="74" t="s">
        <v>84</v>
      </c>
      <c r="J1" s="74" t="s">
        <v>85</v>
      </c>
      <c r="K1" s="74" t="s">
        <v>86</v>
      </c>
      <c r="L1" s="74" t="s">
        <v>87</v>
      </c>
      <c r="M1" s="74" t="s">
        <v>290</v>
      </c>
      <c r="N1" s="77" t="s">
        <v>291</v>
      </c>
      <c r="O1" s="77" t="s">
        <v>292</v>
      </c>
      <c r="P1" s="78" t="s">
        <v>293</v>
      </c>
      <c r="Q1" s="74" t="s">
        <v>88</v>
      </c>
    </row>
    <row r="2" spans="1:17" ht="24.95">
      <c r="A2" s="57" t="s">
        <v>7</v>
      </c>
      <c r="B2" s="33"/>
      <c r="C2" s="33"/>
      <c r="D2" s="74"/>
      <c r="E2" s="33"/>
      <c r="F2" s="33"/>
      <c r="G2" s="33"/>
      <c r="H2" s="33"/>
      <c r="I2" s="33"/>
      <c r="J2" s="33"/>
      <c r="K2" s="59"/>
      <c r="L2" s="32">
        <v>42891</v>
      </c>
      <c r="M2" s="74"/>
    </row>
    <row r="3" spans="1:17">
      <c r="A3" s="36" t="s">
        <v>8</v>
      </c>
      <c r="B3" s="1"/>
      <c r="C3" s="1"/>
      <c r="D3" s="2"/>
      <c r="E3" s="29"/>
      <c r="F3" s="1"/>
      <c r="G3" s="1"/>
      <c r="H3" s="1"/>
      <c r="I3" s="1"/>
      <c r="J3" s="30"/>
      <c r="K3" s="31"/>
      <c r="L3" s="32"/>
      <c r="M3" s="30"/>
    </row>
    <row r="4" spans="1:17">
      <c r="A4" s="47"/>
      <c r="B4" s="2"/>
      <c r="C4" s="29"/>
      <c r="D4" s="2"/>
      <c r="E4" s="29"/>
      <c r="F4" s="2"/>
      <c r="G4" s="2"/>
      <c r="H4" s="2"/>
      <c r="I4" s="2"/>
      <c r="J4" s="30"/>
      <c r="K4" s="31"/>
      <c r="L4" s="32"/>
      <c r="M4" s="30"/>
    </row>
    <row r="5" spans="1:17" ht="60">
      <c r="A5" s="27"/>
      <c r="B5" s="1" t="s">
        <v>90</v>
      </c>
      <c r="C5" s="1" t="s">
        <v>91</v>
      </c>
      <c r="D5" s="2"/>
      <c r="E5" s="29"/>
      <c r="F5" s="2"/>
      <c r="G5" s="2"/>
      <c r="H5" s="2"/>
      <c r="I5" s="2"/>
      <c r="J5" s="30" t="s">
        <v>294</v>
      </c>
      <c r="K5" s="31" t="s">
        <v>93</v>
      </c>
      <c r="L5" s="32">
        <v>42675</v>
      </c>
      <c r="M5" s="30" t="s">
        <v>295</v>
      </c>
      <c r="N5" s="79" t="s">
        <v>296</v>
      </c>
      <c r="O5" s="79" t="s">
        <v>297</v>
      </c>
      <c r="P5" s="80" t="s">
        <v>298</v>
      </c>
    </row>
    <row r="6" spans="1:17">
      <c r="A6" s="27"/>
      <c r="B6" s="33"/>
      <c r="C6" s="33"/>
      <c r="D6" s="2"/>
      <c r="E6" s="29"/>
      <c r="F6" s="2"/>
      <c r="G6" s="2"/>
      <c r="H6" s="2"/>
      <c r="I6" s="2"/>
      <c r="J6" s="30"/>
      <c r="K6" s="30"/>
      <c r="M6" s="30"/>
    </row>
    <row r="7" spans="1:17">
      <c r="A7" s="36" t="s">
        <v>299</v>
      </c>
      <c r="B7" s="1"/>
      <c r="C7" s="1"/>
      <c r="D7" s="2"/>
      <c r="E7" s="29"/>
      <c r="F7" s="1"/>
      <c r="G7" s="1"/>
      <c r="H7" s="1"/>
      <c r="I7" s="1"/>
      <c r="J7" s="30"/>
      <c r="K7" s="31"/>
      <c r="L7" s="32"/>
      <c r="M7" s="30"/>
    </row>
    <row r="8" spans="1:17">
      <c r="A8" s="36" t="s">
        <v>17</v>
      </c>
      <c r="B8" s="1"/>
      <c r="C8" s="1"/>
      <c r="D8" s="2"/>
      <c r="E8" s="29"/>
      <c r="F8" s="1"/>
      <c r="G8" s="1"/>
      <c r="H8" s="1"/>
      <c r="I8" s="1"/>
      <c r="J8" s="30"/>
      <c r="K8" s="31"/>
      <c r="L8" s="32"/>
      <c r="M8" s="30"/>
    </row>
    <row r="9" spans="1:17">
      <c r="A9" s="27"/>
      <c r="B9" s="1" t="s">
        <v>90</v>
      </c>
      <c r="C9" s="1" t="s">
        <v>99</v>
      </c>
      <c r="D9" s="2"/>
      <c r="E9" s="29"/>
      <c r="F9" s="1" t="s">
        <v>113</v>
      </c>
      <c r="G9" s="1"/>
      <c r="H9" s="2"/>
      <c r="I9" s="2"/>
      <c r="J9" s="30" t="s">
        <v>101</v>
      </c>
      <c r="K9" s="31" t="s">
        <v>300</v>
      </c>
      <c r="L9" s="32">
        <v>42675</v>
      </c>
      <c r="M9" s="123" t="s">
        <v>301</v>
      </c>
      <c r="N9" s="123" t="s">
        <v>302</v>
      </c>
      <c r="O9" s="123" t="s">
        <v>303</v>
      </c>
      <c r="P9" s="37" t="s">
        <v>304</v>
      </c>
    </row>
    <row r="10" spans="1:17">
      <c r="A10" s="27"/>
      <c r="B10" s="1" t="s">
        <v>90</v>
      </c>
      <c r="C10" s="1" t="s">
        <v>99</v>
      </c>
      <c r="D10" s="2"/>
      <c r="E10" s="29"/>
      <c r="F10" s="1" t="s">
        <v>100</v>
      </c>
      <c r="G10" s="1"/>
      <c r="H10" s="2"/>
      <c r="I10" s="2"/>
      <c r="J10" s="30" t="s">
        <v>101</v>
      </c>
      <c r="K10" s="31" t="s">
        <v>305</v>
      </c>
      <c r="L10" s="32">
        <v>42675</v>
      </c>
      <c r="M10" s="123"/>
      <c r="N10" s="123"/>
      <c r="O10" s="123"/>
    </row>
    <row r="11" spans="1:17">
      <c r="A11" s="27"/>
      <c r="B11" s="1" t="s">
        <v>90</v>
      </c>
      <c r="C11" s="1" t="s">
        <v>99</v>
      </c>
      <c r="D11" s="2"/>
      <c r="E11" s="29"/>
      <c r="F11" s="1" t="s">
        <v>157</v>
      </c>
      <c r="G11" s="1"/>
      <c r="H11" s="1"/>
      <c r="I11" s="2"/>
      <c r="J11" s="30" t="s">
        <v>101</v>
      </c>
      <c r="K11" s="31" t="s">
        <v>306</v>
      </c>
      <c r="L11" s="32">
        <v>42675</v>
      </c>
      <c r="M11" s="123"/>
      <c r="N11" s="123"/>
      <c r="O11" s="123"/>
    </row>
    <row r="12" spans="1:17">
      <c r="A12" s="36" t="s">
        <v>20</v>
      </c>
      <c r="B12" s="1"/>
      <c r="C12" s="1"/>
      <c r="D12" s="2"/>
      <c r="E12" s="29"/>
      <c r="F12" s="1"/>
      <c r="G12" s="1"/>
      <c r="H12" s="1"/>
      <c r="I12" s="2"/>
      <c r="J12" s="30"/>
      <c r="K12" s="31"/>
      <c r="L12" s="32"/>
      <c r="M12" s="123"/>
      <c r="N12" s="123"/>
      <c r="O12" s="123"/>
    </row>
    <row r="13" spans="1:17">
      <c r="A13" s="27"/>
      <c r="B13" s="1" t="s">
        <v>90</v>
      </c>
      <c r="C13" s="1" t="s">
        <v>99</v>
      </c>
      <c r="D13" s="2"/>
      <c r="E13" s="29"/>
      <c r="F13" s="1" t="s">
        <v>121</v>
      </c>
      <c r="G13" s="1"/>
      <c r="H13" s="2"/>
      <c r="I13" s="2"/>
      <c r="J13" s="30" t="s">
        <v>101</v>
      </c>
      <c r="K13" s="31" t="s">
        <v>307</v>
      </c>
      <c r="L13" s="32">
        <v>42675</v>
      </c>
      <c r="M13" s="123"/>
      <c r="N13" s="123"/>
      <c r="O13" s="123"/>
    </row>
    <row r="14" spans="1:17">
      <c r="A14" s="27"/>
      <c r="B14" s="1" t="s">
        <v>90</v>
      </c>
      <c r="C14" s="1" t="s">
        <v>99</v>
      </c>
      <c r="D14" s="2"/>
      <c r="E14" s="29"/>
      <c r="F14" s="1" t="s">
        <v>103</v>
      </c>
      <c r="G14" s="1"/>
      <c r="H14" s="1"/>
      <c r="I14" s="1"/>
      <c r="J14" s="30" t="s">
        <v>101</v>
      </c>
      <c r="K14" s="31" t="s">
        <v>308</v>
      </c>
      <c r="L14" s="32">
        <v>42675</v>
      </c>
      <c r="M14" s="123"/>
      <c r="N14" s="123"/>
      <c r="O14" s="123"/>
    </row>
    <row r="15" spans="1:17">
      <c r="A15" s="27"/>
      <c r="B15" s="1" t="s">
        <v>90</v>
      </c>
      <c r="C15" s="1" t="s">
        <v>99</v>
      </c>
      <c r="D15" s="2"/>
      <c r="E15" s="29"/>
      <c r="F15" s="1" t="s">
        <v>191</v>
      </c>
      <c r="G15" s="1"/>
      <c r="H15" s="1"/>
      <c r="I15" s="1"/>
      <c r="J15" s="30" t="s">
        <v>101</v>
      </c>
      <c r="K15" s="31" t="s">
        <v>309</v>
      </c>
      <c r="L15" s="32">
        <v>42675</v>
      </c>
      <c r="M15" s="123"/>
      <c r="N15" s="123"/>
      <c r="O15" s="123"/>
    </row>
    <row r="16" spans="1:17">
      <c r="A16" s="36" t="s">
        <v>21</v>
      </c>
      <c r="B16" s="2"/>
      <c r="C16" s="29"/>
      <c r="D16" s="2"/>
      <c r="E16" s="29"/>
      <c r="F16" s="2"/>
      <c r="G16" s="2"/>
      <c r="H16" s="2"/>
      <c r="I16" s="2"/>
      <c r="J16" s="30"/>
      <c r="K16" s="31"/>
      <c r="L16" s="31"/>
      <c r="M16" s="30"/>
    </row>
    <row r="17" spans="1:16">
      <c r="A17" s="30"/>
      <c r="B17" s="2"/>
      <c r="C17" s="29"/>
      <c r="D17" s="2"/>
      <c r="E17" s="29"/>
      <c r="F17" s="2"/>
      <c r="G17" s="2"/>
      <c r="H17" s="2"/>
      <c r="I17" s="2"/>
      <c r="J17" s="30"/>
      <c r="K17" s="31"/>
      <c r="L17" s="31"/>
      <c r="M17" s="30"/>
    </row>
    <row r="18" spans="1:16">
      <c r="A18" s="39"/>
      <c r="B18" s="1" t="s">
        <v>90</v>
      </c>
      <c r="C18" s="1" t="s">
        <v>131</v>
      </c>
      <c r="D18" s="2"/>
      <c r="E18" s="29"/>
      <c r="F18" s="1" t="s">
        <v>157</v>
      </c>
      <c r="G18" s="1" t="s">
        <v>157</v>
      </c>
      <c r="H18" s="2"/>
      <c r="I18" s="2"/>
      <c r="J18" s="30" t="s">
        <v>132</v>
      </c>
      <c r="K18" s="31" t="s">
        <v>310</v>
      </c>
      <c r="L18" s="32">
        <v>42675</v>
      </c>
      <c r="M18" s="121" t="s">
        <v>311</v>
      </c>
      <c r="N18" s="121" t="s">
        <v>312</v>
      </c>
    </row>
    <row r="19" spans="1:16">
      <c r="A19" s="39"/>
      <c r="B19" s="1" t="s">
        <v>90</v>
      </c>
      <c r="C19" s="1" t="s">
        <v>128</v>
      </c>
      <c r="D19" s="2"/>
      <c r="E19" s="29"/>
      <c r="F19" s="2"/>
      <c r="G19" s="2"/>
      <c r="H19" s="2"/>
      <c r="I19" s="2"/>
      <c r="J19" s="30" t="s">
        <v>129</v>
      </c>
      <c r="K19" s="31" t="s">
        <v>130</v>
      </c>
      <c r="L19" s="32">
        <v>42675</v>
      </c>
      <c r="M19" s="123"/>
      <c r="N19" s="123"/>
    </row>
    <row r="20" spans="1:16">
      <c r="A20" s="39"/>
      <c r="B20" s="1"/>
      <c r="C20" s="1"/>
      <c r="D20" s="2"/>
      <c r="E20" s="29"/>
      <c r="F20" s="2"/>
      <c r="G20" s="2"/>
      <c r="H20" s="2"/>
      <c r="I20" s="2"/>
      <c r="J20" s="30"/>
      <c r="K20" s="31"/>
      <c r="L20" s="32"/>
      <c r="M20" s="30"/>
    </row>
    <row r="21" spans="1:16">
      <c r="A21" s="36" t="s">
        <v>10</v>
      </c>
      <c r="B21" s="1"/>
      <c r="C21" s="1"/>
      <c r="D21" s="2"/>
      <c r="E21" s="29"/>
      <c r="F21" s="1"/>
      <c r="G21" s="1"/>
      <c r="H21" s="1"/>
      <c r="I21" s="1"/>
      <c r="J21" s="30"/>
      <c r="K21" s="31"/>
      <c r="L21" s="32"/>
      <c r="M21" s="81"/>
    </row>
    <row r="22" spans="1:16">
      <c r="A22" s="27"/>
      <c r="B22" s="1" t="s">
        <v>90</v>
      </c>
      <c r="C22" s="1" t="s">
        <v>99</v>
      </c>
      <c r="D22" s="1"/>
      <c r="E22" s="29"/>
      <c r="F22" s="1" t="s">
        <v>96</v>
      </c>
      <c r="G22" s="29"/>
      <c r="H22" s="2"/>
      <c r="I22" s="2"/>
      <c r="J22" s="30" t="s">
        <v>101</v>
      </c>
      <c r="K22" s="31" t="s">
        <v>313</v>
      </c>
      <c r="L22" s="32">
        <v>42675</v>
      </c>
      <c r="M22" s="121" t="s">
        <v>301</v>
      </c>
      <c r="N22" s="123" t="s">
        <v>314</v>
      </c>
      <c r="O22" s="123" t="s">
        <v>315</v>
      </c>
      <c r="P22" s="37" t="s">
        <v>304</v>
      </c>
    </row>
    <row r="23" spans="1:16">
      <c r="A23" s="27"/>
      <c r="B23" s="1" t="s">
        <v>90</v>
      </c>
      <c r="C23" s="1" t="s">
        <v>99</v>
      </c>
      <c r="D23" s="1"/>
      <c r="E23" s="29"/>
      <c r="F23" s="1" t="s">
        <v>316</v>
      </c>
      <c r="G23" s="29"/>
      <c r="H23" s="1"/>
      <c r="I23" s="2"/>
      <c r="J23" s="30" t="s">
        <v>101</v>
      </c>
      <c r="K23" s="31" t="s">
        <v>317</v>
      </c>
      <c r="L23" s="32">
        <v>42675</v>
      </c>
      <c r="M23" s="123"/>
      <c r="N23" s="123"/>
      <c r="O23" s="123"/>
    </row>
    <row r="24" spans="1:16">
      <c r="A24" s="27"/>
      <c r="B24" s="1" t="s">
        <v>90</v>
      </c>
      <c r="C24" s="1" t="s">
        <v>99</v>
      </c>
      <c r="D24" s="1"/>
      <c r="E24" s="29"/>
      <c r="F24" s="1" t="s">
        <v>105</v>
      </c>
      <c r="G24" s="29"/>
      <c r="H24" s="2"/>
      <c r="I24" s="2"/>
      <c r="J24" s="30" t="s">
        <v>101</v>
      </c>
      <c r="K24" s="31" t="s">
        <v>318</v>
      </c>
      <c r="L24" s="32">
        <v>42675</v>
      </c>
      <c r="M24" s="123"/>
      <c r="N24" s="123"/>
      <c r="O24" s="123"/>
    </row>
    <row r="25" spans="1:16">
      <c r="A25" s="27"/>
      <c r="B25" s="1"/>
      <c r="C25" s="1"/>
      <c r="D25" s="2"/>
      <c r="E25" s="29"/>
      <c r="F25" s="2"/>
      <c r="G25" s="29"/>
      <c r="H25" s="2"/>
      <c r="I25" s="2"/>
      <c r="J25" s="30"/>
      <c r="K25" s="31"/>
      <c r="L25" s="32"/>
      <c r="M25" s="81"/>
    </row>
    <row r="26" spans="1:16">
      <c r="A26" s="27"/>
      <c r="B26" s="1" t="s">
        <v>90</v>
      </c>
      <c r="C26" s="1" t="s">
        <v>99</v>
      </c>
      <c r="D26" s="1"/>
      <c r="E26" s="1"/>
      <c r="F26" s="1" t="s">
        <v>148</v>
      </c>
      <c r="G26" s="1" t="s">
        <v>96</v>
      </c>
      <c r="H26" s="2"/>
      <c r="I26" s="2"/>
      <c r="J26" s="30" t="s">
        <v>101</v>
      </c>
      <c r="K26" s="31" t="s">
        <v>319</v>
      </c>
      <c r="L26" s="32">
        <v>42675</v>
      </c>
      <c r="M26" s="121" t="s">
        <v>301</v>
      </c>
      <c r="N26" s="123" t="s">
        <v>314</v>
      </c>
      <c r="O26" s="123" t="s">
        <v>315</v>
      </c>
      <c r="P26" s="37" t="s">
        <v>304</v>
      </c>
    </row>
    <row r="27" spans="1:16">
      <c r="A27" s="27"/>
      <c r="B27" s="1" t="s">
        <v>90</v>
      </c>
      <c r="C27" s="1" t="s">
        <v>99</v>
      </c>
      <c r="D27" s="1"/>
      <c r="E27" s="1"/>
      <c r="F27" s="1" t="s">
        <v>148</v>
      </c>
      <c r="G27" s="1" t="s">
        <v>316</v>
      </c>
      <c r="H27" s="1"/>
      <c r="I27" s="2"/>
      <c r="J27" s="30" t="s">
        <v>101</v>
      </c>
      <c r="K27" s="31" t="s">
        <v>320</v>
      </c>
      <c r="L27" s="32">
        <v>42675</v>
      </c>
      <c r="M27" s="123"/>
      <c r="N27" s="123"/>
      <c r="O27" s="123"/>
    </row>
    <row r="28" spans="1:16">
      <c r="A28" s="27"/>
      <c r="B28" s="1" t="s">
        <v>90</v>
      </c>
      <c r="C28" s="1" t="s">
        <v>99</v>
      </c>
      <c r="D28" s="1"/>
      <c r="E28" s="1"/>
      <c r="F28" s="1" t="s">
        <v>148</v>
      </c>
      <c r="G28" s="1" t="s">
        <v>105</v>
      </c>
      <c r="H28" s="2"/>
      <c r="I28" s="2"/>
      <c r="J28" s="30" t="s">
        <v>101</v>
      </c>
      <c r="K28" s="31" t="s">
        <v>321</v>
      </c>
      <c r="L28" s="32">
        <v>42675</v>
      </c>
      <c r="M28" s="123"/>
      <c r="N28" s="123"/>
      <c r="O28" s="123"/>
    </row>
    <row r="29" spans="1:16">
      <c r="A29" s="27"/>
      <c r="B29" s="1"/>
      <c r="C29" s="1"/>
      <c r="D29" s="1"/>
      <c r="E29" s="1"/>
      <c r="F29" s="1"/>
      <c r="G29" s="1"/>
      <c r="H29" s="2"/>
      <c r="I29" s="2"/>
      <c r="J29" s="30"/>
      <c r="K29" s="31"/>
      <c r="L29" s="32"/>
      <c r="M29" s="81"/>
    </row>
    <row r="30" spans="1:16">
      <c r="A30" s="36" t="s">
        <v>26</v>
      </c>
      <c r="B30" s="1"/>
      <c r="C30" s="1"/>
      <c r="D30" s="2"/>
      <c r="E30" s="29"/>
      <c r="F30" s="1"/>
      <c r="G30" s="1"/>
      <c r="H30" s="1"/>
      <c r="I30" s="1"/>
      <c r="J30" s="30"/>
      <c r="K30" s="31"/>
      <c r="L30" s="32"/>
      <c r="M30" s="121" t="s">
        <v>301</v>
      </c>
      <c r="N30" s="123" t="s">
        <v>322</v>
      </c>
      <c r="O30" s="123" t="s">
        <v>323</v>
      </c>
    </row>
    <row r="31" spans="1:16">
      <c r="A31" s="27"/>
      <c r="B31" s="1" t="s">
        <v>90</v>
      </c>
      <c r="C31" s="1" t="s">
        <v>135</v>
      </c>
      <c r="D31" s="2"/>
      <c r="E31" s="29"/>
      <c r="F31" s="1"/>
      <c r="G31" s="1"/>
      <c r="H31" s="2"/>
      <c r="I31" s="2"/>
      <c r="J31" s="30" t="s">
        <v>136</v>
      </c>
      <c r="K31" s="31" t="s">
        <v>324</v>
      </c>
      <c r="L31" s="32">
        <v>42675</v>
      </c>
      <c r="M31" s="123"/>
      <c r="N31" s="123"/>
      <c r="O31" s="123"/>
      <c r="P31" s="37" t="s">
        <v>304</v>
      </c>
    </row>
    <row r="32" spans="1:16" s="86" customFormat="1">
      <c r="A32" s="41"/>
      <c r="B32" s="42" t="s">
        <v>90</v>
      </c>
      <c r="C32" s="42" t="s">
        <v>135</v>
      </c>
      <c r="D32" s="82"/>
      <c r="E32" s="83"/>
      <c r="F32" s="42" t="s">
        <v>100</v>
      </c>
      <c r="G32" s="42"/>
      <c r="H32" s="40"/>
      <c r="I32" s="40"/>
      <c r="J32" s="43" t="s">
        <v>136</v>
      </c>
      <c r="K32" s="84" t="s">
        <v>142</v>
      </c>
      <c r="L32" s="85">
        <v>42675</v>
      </c>
      <c r="M32" s="123"/>
      <c r="N32" s="123"/>
      <c r="O32" s="123"/>
      <c r="P32" s="86" t="s">
        <v>325</v>
      </c>
    </row>
    <row r="33" spans="1:17">
      <c r="A33" s="44"/>
      <c r="B33" s="1"/>
      <c r="C33" s="1"/>
      <c r="D33" s="47"/>
      <c r="E33" s="29"/>
      <c r="F33" s="1"/>
      <c r="G33" s="1"/>
      <c r="H33" s="2"/>
      <c r="I33" s="2"/>
      <c r="J33" s="30"/>
      <c r="K33" s="31"/>
      <c r="L33" s="32"/>
      <c r="M33" s="81"/>
    </row>
    <row r="34" spans="1:17">
      <c r="A34" s="36" t="s">
        <v>30</v>
      </c>
      <c r="B34" s="1"/>
      <c r="C34" s="1"/>
      <c r="D34" s="2"/>
      <c r="E34" s="29"/>
      <c r="F34" s="1"/>
      <c r="G34" s="1"/>
      <c r="H34" s="1"/>
      <c r="I34" s="1"/>
      <c r="J34" s="30"/>
      <c r="K34" s="31"/>
      <c r="L34" s="32"/>
      <c r="M34" s="30"/>
    </row>
    <row r="35" spans="1:17">
      <c r="A35" s="36"/>
      <c r="B35" s="1"/>
      <c r="C35" s="1"/>
      <c r="D35" s="2"/>
      <c r="E35" s="29"/>
      <c r="F35" s="1"/>
      <c r="G35" s="1"/>
      <c r="H35" s="1"/>
      <c r="I35" s="1"/>
      <c r="J35" s="30"/>
      <c r="K35" s="31"/>
      <c r="L35" s="32"/>
      <c r="M35" s="79"/>
    </row>
    <row r="36" spans="1:17" ht="60">
      <c r="A36" s="27"/>
      <c r="B36" s="1" t="s">
        <v>90</v>
      </c>
      <c r="C36" s="1" t="s">
        <v>144</v>
      </c>
      <c r="D36" s="2"/>
      <c r="E36" s="29"/>
      <c r="F36" s="1" t="s">
        <v>145</v>
      </c>
      <c r="G36" s="1"/>
      <c r="H36" s="2"/>
      <c r="I36" s="2"/>
      <c r="J36" s="30" t="s">
        <v>136</v>
      </c>
      <c r="K36" s="31" t="s">
        <v>146</v>
      </c>
      <c r="L36" s="32">
        <v>42675</v>
      </c>
      <c r="M36" s="30"/>
      <c r="Q36" s="99" t="s">
        <v>326</v>
      </c>
    </row>
    <row r="37" spans="1:17" ht="60">
      <c r="A37" s="44"/>
      <c r="B37" s="1" t="s">
        <v>90</v>
      </c>
      <c r="C37" s="1" t="s">
        <v>144</v>
      </c>
      <c r="D37" s="47"/>
      <c r="E37" s="29"/>
      <c r="F37" s="1" t="s">
        <v>145</v>
      </c>
      <c r="G37" s="1" t="s">
        <v>148</v>
      </c>
      <c r="H37" s="2"/>
      <c r="I37" s="2"/>
      <c r="J37" s="30" t="s">
        <v>136</v>
      </c>
      <c r="K37" s="31" t="s">
        <v>149</v>
      </c>
      <c r="L37" s="32">
        <v>42675</v>
      </c>
      <c r="M37" s="123" t="s">
        <v>327</v>
      </c>
      <c r="N37" s="123" t="s">
        <v>328</v>
      </c>
      <c r="O37" s="123" t="s">
        <v>329</v>
      </c>
      <c r="P37" s="37" t="s">
        <v>304</v>
      </c>
      <c r="Q37" s="99" t="s">
        <v>326</v>
      </c>
    </row>
    <row r="38" spans="1:17">
      <c r="A38" s="1"/>
      <c r="B38" s="2"/>
      <c r="C38" s="29"/>
      <c r="D38" s="2"/>
      <c r="E38" s="29"/>
      <c r="F38" s="2"/>
      <c r="G38" s="2"/>
      <c r="H38" s="2"/>
      <c r="I38" s="2"/>
      <c r="J38" s="30"/>
      <c r="K38" s="31"/>
      <c r="L38" s="32"/>
      <c r="M38" s="123"/>
      <c r="N38" s="123"/>
      <c r="O38" s="123"/>
    </row>
    <row r="39" spans="1:17" ht="60">
      <c r="A39" s="93"/>
      <c r="B39" s="93" t="s">
        <v>90</v>
      </c>
      <c r="C39" s="93" t="s">
        <v>144</v>
      </c>
      <c r="D39" s="94"/>
      <c r="E39" s="95"/>
      <c r="F39" s="93" t="s">
        <v>152</v>
      </c>
      <c r="G39" s="93"/>
      <c r="H39" s="94"/>
      <c r="I39" s="94"/>
      <c r="J39" s="98" t="s">
        <v>136</v>
      </c>
      <c r="K39" s="96" t="s">
        <v>153</v>
      </c>
      <c r="L39" s="97">
        <v>42891</v>
      </c>
      <c r="M39" s="81"/>
      <c r="Q39" s="99" t="s">
        <v>326</v>
      </c>
    </row>
    <row r="40" spans="1:17" ht="60">
      <c r="A40" s="93"/>
      <c r="B40" s="93" t="s">
        <v>90</v>
      </c>
      <c r="C40" s="93" t="s">
        <v>144</v>
      </c>
      <c r="D40" s="93"/>
      <c r="E40" s="95"/>
      <c r="F40" s="93" t="s">
        <v>152</v>
      </c>
      <c r="G40" s="93" t="s">
        <v>148</v>
      </c>
      <c r="H40" s="94"/>
      <c r="I40" s="94"/>
      <c r="J40" s="98" t="s">
        <v>136</v>
      </c>
      <c r="K40" s="96" t="s">
        <v>155</v>
      </c>
      <c r="L40" s="97">
        <v>42891</v>
      </c>
      <c r="M40" s="124" t="s">
        <v>327</v>
      </c>
      <c r="N40" s="124" t="s">
        <v>328</v>
      </c>
      <c r="O40" s="124" t="s">
        <v>329</v>
      </c>
      <c r="P40" s="100" t="s">
        <v>304</v>
      </c>
      <c r="Q40" s="99" t="s">
        <v>326</v>
      </c>
    </row>
    <row r="41" spans="1:17">
      <c r="A41" s="1"/>
      <c r="B41" s="1"/>
      <c r="C41" s="1"/>
      <c r="D41" s="1"/>
      <c r="E41" s="29"/>
      <c r="F41" s="1"/>
      <c r="G41" s="1"/>
      <c r="H41" s="2"/>
      <c r="I41" s="2"/>
      <c r="J41" s="30"/>
      <c r="K41" s="31"/>
      <c r="L41" s="32"/>
      <c r="M41" s="124"/>
      <c r="N41" s="124"/>
      <c r="O41" s="124"/>
      <c r="Q41" s="85"/>
    </row>
    <row r="42" spans="1:17" ht="60">
      <c r="A42" s="102"/>
      <c r="B42" s="93" t="s">
        <v>90</v>
      </c>
      <c r="C42" s="93" t="s">
        <v>144</v>
      </c>
      <c r="D42" s="94"/>
      <c r="E42" s="95"/>
      <c r="F42" s="93" t="s">
        <v>157</v>
      </c>
      <c r="G42" s="93" t="s">
        <v>145</v>
      </c>
      <c r="H42" s="94"/>
      <c r="I42" s="94"/>
      <c r="J42" s="98" t="s">
        <v>136</v>
      </c>
      <c r="K42" s="96" t="s">
        <v>158</v>
      </c>
      <c r="L42" s="97">
        <v>42891</v>
      </c>
      <c r="M42" s="124"/>
      <c r="N42" s="124"/>
      <c r="O42" s="124"/>
      <c r="P42" s="100"/>
      <c r="Q42" s="99" t="s">
        <v>326</v>
      </c>
    </row>
    <row r="43" spans="1:17" ht="60">
      <c r="A43" s="103"/>
      <c r="B43" s="93" t="s">
        <v>90</v>
      </c>
      <c r="C43" s="93" t="s">
        <v>144</v>
      </c>
      <c r="D43" s="73"/>
      <c r="E43" s="95"/>
      <c r="F43" s="93" t="s">
        <v>157</v>
      </c>
      <c r="G43" s="93" t="s">
        <v>145</v>
      </c>
      <c r="H43" s="93" t="s">
        <v>148</v>
      </c>
      <c r="I43" s="94"/>
      <c r="J43" s="98" t="s">
        <v>136</v>
      </c>
      <c r="K43" s="96" t="s">
        <v>160</v>
      </c>
      <c r="L43" s="97">
        <v>42891</v>
      </c>
      <c r="M43" s="124"/>
      <c r="N43" s="124"/>
      <c r="O43" s="124"/>
      <c r="P43" s="100"/>
      <c r="Q43" s="99" t="s">
        <v>326</v>
      </c>
    </row>
    <row r="44" spans="1:17">
      <c r="A44" s="1"/>
      <c r="B44" s="1"/>
      <c r="C44" s="1"/>
      <c r="D44" s="1"/>
      <c r="E44" s="29"/>
      <c r="F44" s="1"/>
      <c r="G44" s="1"/>
      <c r="H44" s="2"/>
      <c r="I44" s="2"/>
      <c r="J44" s="30"/>
      <c r="K44" s="31"/>
      <c r="L44" s="32"/>
      <c r="M44" s="124"/>
      <c r="N44" s="124"/>
      <c r="O44" s="124"/>
      <c r="Q44" s="85"/>
    </row>
    <row r="45" spans="1:17" ht="60">
      <c r="A45" s="93"/>
      <c r="B45" s="93" t="s">
        <v>90</v>
      </c>
      <c r="C45" s="93" t="s">
        <v>144</v>
      </c>
      <c r="D45" s="94"/>
      <c r="E45" s="101"/>
      <c r="F45" s="93" t="s">
        <v>157</v>
      </c>
      <c r="G45" s="93" t="s">
        <v>152</v>
      </c>
      <c r="H45" s="94"/>
      <c r="I45" s="94"/>
      <c r="J45" s="98" t="s">
        <v>136</v>
      </c>
      <c r="K45" s="96" t="s">
        <v>162</v>
      </c>
      <c r="L45" s="97">
        <v>42891</v>
      </c>
      <c r="M45" s="124"/>
      <c r="N45" s="124"/>
      <c r="O45" s="124"/>
      <c r="P45" s="100"/>
      <c r="Q45" s="99" t="s">
        <v>326</v>
      </c>
    </row>
    <row r="46" spans="1:17" ht="60">
      <c r="A46" s="93"/>
      <c r="B46" s="93" t="s">
        <v>90</v>
      </c>
      <c r="C46" s="93" t="s">
        <v>144</v>
      </c>
      <c r="D46" s="93"/>
      <c r="E46" s="101"/>
      <c r="F46" s="93" t="s">
        <v>157</v>
      </c>
      <c r="G46" s="93" t="s">
        <v>152</v>
      </c>
      <c r="H46" s="93" t="s">
        <v>148</v>
      </c>
      <c r="I46" s="94"/>
      <c r="J46" s="98" t="s">
        <v>136</v>
      </c>
      <c r="K46" s="96" t="s">
        <v>164</v>
      </c>
      <c r="L46" s="97">
        <v>42891</v>
      </c>
      <c r="M46" s="124"/>
      <c r="N46" s="124"/>
      <c r="O46" s="124"/>
      <c r="P46" s="100"/>
      <c r="Q46" s="99" t="s">
        <v>326</v>
      </c>
    </row>
    <row r="47" spans="1:17">
      <c r="A47" s="1"/>
      <c r="B47" s="1"/>
      <c r="C47" s="1"/>
      <c r="D47" s="1"/>
      <c r="E47" s="29"/>
      <c r="F47" s="1"/>
      <c r="G47" s="1"/>
      <c r="H47" s="2"/>
      <c r="I47" s="2"/>
      <c r="J47" s="30"/>
      <c r="K47" s="31"/>
      <c r="L47" s="32"/>
      <c r="M47" s="79"/>
    </row>
    <row r="48" spans="1:17">
      <c r="A48" s="36" t="s">
        <v>35</v>
      </c>
      <c r="B48" s="2"/>
      <c r="C48" s="29"/>
      <c r="D48" s="2"/>
      <c r="E48" s="29"/>
      <c r="F48" s="2"/>
      <c r="G48" s="2"/>
      <c r="H48" s="2"/>
      <c r="I48" s="2"/>
      <c r="J48" s="30"/>
      <c r="K48" s="31"/>
      <c r="L48" s="32"/>
      <c r="M48" s="79"/>
    </row>
    <row r="49" spans="1:16">
      <c r="A49" s="47"/>
      <c r="B49" s="2"/>
      <c r="C49" s="29"/>
      <c r="D49" s="2"/>
      <c r="E49" s="29"/>
      <c r="F49" s="2"/>
      <c r="G49" s="2"/>
      <c r="H49" s="2"/>
      <c r="I49" s="2"/>
      <c r="J49" s="30"/>
      <c r="K49" s="31"/>
      <c r="L49" s="32"/>
      <c r="M49" s="30"/>
    </row>
    <row r="50" spans="1:16" ht="20.100000000000001">
      <c r="A50" s="27"/>
      <c r="B50" s="1" t="s">
        <v>90</v>
      </c>
      <c r="C50" s="1" t="s">
        <v>36</v>
      </c>
      <c r="D50" s="2"/>
      <c r="E50" s="29"/>
      <c r="F50" s="1"/>
      <c r="G50" s="2"/>
      <c r="H50" s="2"/>
      <c r="I50" s="2"/>
      <c r="J50" s="30" t="s">
        <v>166</v>
      </c>
      <c r="K50" s="31" t="s">
        <v>167</v>
      </c>
      <c r="L50" s="32">
        <v>42675</v>
      </c>
      <c r="M50" s="121" t="s">
        <v>330</v>
      </c>
    </row>
    <row r="51" spans="1:16">
      <c r="A51" s="27"/>
      <c r="B51" s="1" t="s">
        <v>90</v>
      </c>
      <c r="C51" s="1" t="s">
        <v>38</v>
      </c>
      <c r="D51" s="2"/>
      <c r="E51" s="29"/>
      <c r="F51" s="1"/>
      <c r="G51" s="2"/>
      <c r="H51" s="2"/>
      <c r="I51" s="2"/>
      <c r="J51" s="30" t="s">
        <v>169</v>
      </c>
      <c r="K51" s="31" t="s">
        <v>170</v>
      </c>
      <c r="L51" s="32">
        <v>42675</v>
      </c>
      <c r="M51" s="123"/>
    </row>
    <row r="52" spans="1:16">
      <c r="A52" s="27"/>
      <c r="B52" s="1" t="s">
        <v>90</v>
      </c>
      <c r="C52" s="1" t="s">
        <v>173</v>
      </c>
      <c r="D52" s="47"/>
      <c r="E52" s="29"/>
      <c r="F52" s="2"/>
      <c r="G52" s="2"/>
      <c r="H52" s="2"/>
      <c r="I52" s="2"/>
      <c r="J52" s="30" t="s">
        <v>331</v>
      </c>
      <c r="K52" s="31" t="s">
        <v>332</v>
      </c>
      <c r="L52" s="32">
        <v>42675</v>
      </c>
      <c r="M52" s="123"/>
    </row>
    <row r="53" spans="1:16">
      <c r="A53" s="36" t="s">
        <v>42</v>
      </c>
      <c r="B53" s="2"/>
      <c r="C53" s="29"/>
      <c r="D53" s="2"/>
      <c r="E53" s="29"/>
      <c r="F53" s="2"/>
      <c r="G53" s="2"/>
      <c r="H53" s="2"/>
      <c r="I53" s="2"/>
      <c r="J53" s="30"/>
      <c r="K53" s="31"/>
      <c r="L53" s="31"/>
      <c r="M53" s="30"/>
    </row>
    <row r="54" spans="1:16">
      <c r="A54" s="47"/>
      <c r="B54" s="2"/>
      <c r="C54" s="29"/>
      <c r="D54" s="2"/>
      <c r="E54" s="29"/>
      <c r="F54" s="2"/>
      <c r="G54" s="2"/>
      <c r="H54" s="2"/>
      <c r="I54" s="2"/>
      <c r="J54" s="30"/>
      <c r="K54" s="31"/>
      <c r="L54" s="31"/>
      <c r="M54" s="30"/>
    </row>
    <row r="55" spans="1:16" ht="50.1">
      <c r="A55" s="27"/>
      <c r="B55" s="1" t="s">
        <v>90</v>
      </c>
      <c r="C55" s="1" t="s">
        <v>177</v>
      </c>
      <c r="D55" s="2"/>
      <c r="E55" s="29"/>
      <c r="F55" s="1" t="s">
        <v>333</v>
      </c>
      <c r="G55" s="2"/>
      <c r="H55" s="2"/>
      <c r="I55" s="2"/>
      <c r="J55" s="30" t="s">
        <v>178</v>
      </c>
      <c r="K55" s="31" t="s">
        <v>334</v>
      </c>
      <c r="L55" s="32">
        <v>42675</v>
      </c>
      <c r="M55" s="121" t="s">
        <v>335</v>
      </c>
      <c r="N55" s="123" t="s">
        <v>336</v>
      </c>
      <c r="O55" s="123" t="s">
        <v>337</v>
      </c>
      <c r="P55" s="87" t="s">
        <v>338</v>
      </c>
    </row>
    <row r="56" spans="1:16">
      <c r="A56" s="27"/>
      <c r="B56" s="1" t="s">
        <v>90</v>
      </c>
      <c r="C56" s="1" t="s">
        <v>177</v>
      </c>
      <c r="D56" s="2"/>
      <c r="E56" s="29"/>
      <c r="F56" s="1" t="s">
        <v>339</v>
      </c>
      <c r="G56" s="2"/>
      <c r="H56" s="2"/>
      <c r="I56" s="2"/>
      <c r="J56" s="30" t="s">
        <v>178</v>
      </c>
      <c r="K56" s="31" t="s">
        <v>340</v>
      </c>
      <c r="L56" s="32">
        <v>42675</v>
      </c>
      <c r="M56" s="123"/>
      <c r="N56" s="123"/>
      <c r="O56" s="123"/>
    </row>
    <row r="57" spans="1:16">
      <c r="A57" s="27"/>
      <c r="B57" s="2"/>
      <c r="C57" s="29"/>
      <c r="D57" s="2"/>
      <c r="E57" s="29"/>
      <c r="F57" s="2"/>
      <c r="G57" s="2"/>
      <c r="H57" s="2"/>
      <c r="I57" s="2"/>
      <c r="J57" s="30"/>
      <c r="K57" s="88"/>
      <c r="L57" s="32"/>
      <c r="M57" s="79"/>
    </row>
    <row r="58" spans="1:16" ht="24.95">
      <c r="A58" s="48" t="s">
        <v>47</v>
      </c>
      <c r="B58" s="2"/>
      <c r="C58" s="29"/>
      <c r="D58" s="2"/>
      <c r="E58" s="29"/>
      <c r="F58" s="2"/>
      <c r="G58" s="2"/>
      <c r="H58" s="2"/>
      <c r="I58" s="2"/>
      <c r="J58" s="2"/>
      <c r="K58" s="31"/>
      <c r="L58" s="31"/>
      <c r="M58" s="30"/>
    </row>
    <row r="59" spans="1:16">
      <c r="A59" s="36" t="s">
        <v>48</v>
      </c>
      <c r="B59" s="2"/>
      <c r="C59" s="29"/>
      <c r="D59" s="2"/>
      <c r="E59" s="29"/>
      <c r="F59" s="2"/>
      <c r="G59" s="2"/>
      <c r="H59" s="2"/>
      <c r="I59" s="2"/>
      <c r="J59" s="30"/>
      <c r="K59" s="31"/>
      <c r="L59" s="31"/>
      <c r="M59" s="30"/>
    </row>
    <row r="60" spans="1:16">
      <c r="A60" s="47"/>
      <c r="B60" s="2"/>
      <c r="C60" s="29"/>
      <c r="D60" s="2"/>
      <c r="E60" s="29"/>
      <c r="F60" s="2"/>
      <c r="G60" s="2"/>
      <c r="H60" s="2"/>
      <c r="I60" s="2"/>
      <c r="J60" s="30"/>
      <c r="K60" s="31"/>
      <c r="L60" s="31"/>
      <c r="M60" s="30"/>
    </row>
    <row r="61" spans="1:16">
      <c r="A61" s="47"/>
      <c r="B61" s="1" t="s">
        <v>90</v>
      </c>
      <c r="C61" s="1" t="s">
        <v>190</v>
      </c>
      <c r="D61" s="2"/>
      <c r="E61" s="95">
        <v>663</v>
      </c>
      <c r="F61" s="1" t="s">
        <v>148</v>
      </c>
      <c r="G61" s="2"/>
      <c r="H61" s="2"/>
      <c r="I61" s="2"/>
      <c r="J61" s="30" t="s">
        <v>101</v>
      </c>
      <c r="K61" s="31" t="s">
        <v>341</v>
      </c>
      <c r="L61" s="97">
        <v>42891</v>
      </c>
      <c r="M61" s="121" t="s">
        <v>330</v>
      </c>
      <c r="N61" s="123" t="s">
        <v>342</v>
      </c>
      <c r="O61" s="123" t="s">
        <v>343</v>
      </c>
      <c r="P61" s="37" t="s">
        <v>304</v>
      </c>
    </row>
    <row r="62" spans="1:16">
      <c r="A62" s="47"/>
      <c r="B62" s="1" t="s">
        <v>90</v>
      </c>
      <c r="C62" s="1" t="s">
        <v>190</v>
      </c>
      <c r="D62" s="2"/>
      <c r="E62" s="95">
        <v>663</v>
      </c>
      <c r="F62" s="1" t="s">
        <v>121</v>
      </c>
      <c r="G62" s="2"/>
      <c r="H62" s="2"/>
      <c r="I62" s="2"/>
      <c r="J62" s="30" t="s">
        <v>101</v>
      </c>
      <c r="K62" s="31" t="s">
        <v>344</v>
      </c>
      <c r="L62" s="97">
        <v>42891</v>
      </c>
      <c r="M62" s="122"/>
      <c r="N62" s="122"/>
      <c r="O62" s="122"/>
    </row>
    <row r="63" spans="1:16">
      <c r="A63" s="47"/>
      <c r="B63" s="1" t="s">
        <v>90</v>
      </c>
      <c r="C63" s="1" t="s">
        <v>190</v>
      </c>
      <c r="D63" s="2"/>
      <c r="E63" s="95">
        <v>663</v>
      </c>
      <c r="F63" s="1" t="s">
        <v>333</v>
      </c>
      <c r="G63" s="2"/>
      <c r="H63" s="2"/>
      <c r="I63" s="2"/>
      <c r="J63" s="30" t="s">
        <v>101</v>
      </c>
      <c r="K63" s="31" t="s">
        <v>345</v>
      </c>
      <c r="L63" s="97">
        <v>42891</v>
      </c>
      <c r="M63" s="122"/>
      <c r="N63" s="122"/>
      <c r="O63" s="122"/>
    </row>
    <row r="64" spans="1:16">
      <c r="A64" s="47"/>
      <c r="B64" s="1" t="s">
        <v>90</v>
      </c>
      <c r="C64" s="1" t="s">
        <v>190</v>
      </c>
      <c r="D64" s="2"/>
      <c r="E64" s="95">
        <v>663</v>
      </c>
      <c r="F64" s="1" t="s">
        <v>202</v>
      </c>
      <c r="G64" s="2"/>
      <c r="H64" s="2"/>
      <c r="I64" s="2"/>
      <c r="J64" s="30" t="s">
        <v>101</v>
      </c>
      <c r="K64" s="31" t="s">
        <v>346</v>
      </c>
      <c r="L64" s="97">
        <v>42891</v>
      </c>
      <c r="M64" s="122"/>
      <c r="N64" s="122"/>
      <c r="O64" s="122"/>
    </row>
    <row r="65" spans="1:16">
      <c r="A65" s="1"/>
      <c r="B65" s="1" t="s">
        <v>90</v>
      </c>
      <c r="C65" s="1" t="s">
        <v>190</v>
      </c>
      <c r="D65" s="2"/>
      <c r="E65" s="95">
        <v>663</v>
      </c>
      <c r="F65" s="1" t="s">
        <v>96</v>
      </c>
      <c r="G65" s="1"/>
      <c r="H65" s="1"/>
      <c r="I65" s="1"/>
      <c r="J65" s="30" t="s">
        <v>101</v>
      </c>
      <c r="K65" s="31" t="s">
        <v>347</v>
      </c>
      <c r="L65" s="97">
        <v>42891</v>
      </c>
      <c r="M65" s="122"/>
      <c r="N65" s="122"/>
      <c r="O65" s="122"/>
    </row>
    <row r="66" spans="1:16">
      <c r="A66" s="1"/>
      <c r="B66" s="1" t="s">
        <v>90</v>
      </c>
      <c r="C66" s="1" t="s">
        <v>190</v>
      </c>
      <c r="D66" s="2"/>
      <c r="E66" s="95">
        <v>663</v>
      </c>
      <c r="F66" s="1" t="s">
        <v>339</v>
      </c>
      <c r="G66" s="1"/>
      <c r="H66" s="1"/>
      <c r="I66" s="1"/>
      <c r="J66" s="30" t="s">
        <v>101</v>
      </c>
      <c r="K66" s="31" t="s">
        <v>348</v>
      </c>
      <c r="L66" s="97">
        <v>42891</v>
      </c>
      <c r="M66" s="122"/>
      <c r="N66" s="122"/>
      <c r="O66" s="122"/>
    </row>
    <row r="67" spans="1:16">
      <c r="A67" s="1"/>
      <c r="B67" s="1" t="s">
        <v>90</v>
      </c>
      <c r="C67" s="1" t="s">
        <v>190</v>
      </c>
      <c r="D67" s="2"/>
      <c r="E67" s="95">
        <v>663</v>
      </c>
      <c r="F67" s="1" t="s">
        <v>191</v>
      </c>
      <c r="G67" s="1"/>
      <c r="H67" s="1"/>
      <c r="I67" s="1"/>
      <c r="J67" s="30" t="s">
        <v>101</v>
      </c>
      <c r="K67" s="31" t="s">
        <v>349</v>
      </c>
      <c r="L67" s="97">
        <v>42891</v>
      </c>
      <c r="M67" s="122"/>
      <c r="N67" s="122"/>
      <c r="O67" s="122"/>
    </row>
    <row r="68" spans="1:16">
      <c r="A68" s="1"/>
      <c r="B68" s="1" t="s">
        <v>90</v>
      </c>
      <c r="C68" s="1" t="s">
        <v>190</v>
      </c>
      <c r="D68" s="2"/>
      <c r="E68" s="95">
        <v>663</v>
      </c>
      <c r="F68" s="1" t="s">
        <v>157</v>
      </c>
      <c r="G68" s="1"/>
      <c r="H68" s="1"/>
      <c r="I68" s="1"/>
      <c r="J68" s="30" t="s">
        <v>101</v>
      </c>
      <c r="K68" s="31" t="s">
        <v>350</v>
      </c>
      <c r="L68" s="97">
        <v>42891</v>
      </c>
      <c r="M68" s="122"/>
      <c r="N68" s="122"/>
      <c r="O68" s="122"/>
    </row>
    <row r="69" spans="1:16">
      <c r="A69" s="1"/>
      <c r="B69" s="1" t="s">
        <v>90</v>
      </c>
      <c r="C69" s="1" t="s">
        <v>190</v>
      </c>
      <c r="D69" s="2"/>
      <c r="E69" s="95">
        <v>663</v>
      </c>
      <c r="F69" s="1" t="s">
        <v>103</v>
      </c>
      <c r="G69" s="1"/>
      <c r="H69" s="1"/>
      <c r="I69" s="1"/>
      <c r="J69" s="30" t="s">
        <v>101</v>
      </c>
      <c r="K69" s="31" t="s">
        <v>351</v>
      </c>
      <c r="L69" s="97">
        <v>42891</v>
      </c>
      <c r="M69" s="122"/>
      <c r="N69" s="122"/>
      <c r="O69" s="122"/>
    </row>
    <row r="70" spans="1:16">
      <c r="A70" s="1"/>
      <c r="B70" s="1" t="s">
        <v>90</v>
      </c>
      <c r="C70" s="1" t="s">
        <v>190</v>
      </c>
      <c r="D70" s="2"/>
      <c r="E70" s="95">
        <v>663</v>
      </c>
      <c r="F70" s="1" t="s">
        <v>100</v>
      </c>
      <c r="G70" s="1"/>
      <c r="H70" s="1"/>
      <c r="I70" s="1"/>
      <c r="J70" s="30" t="s">
        <v>101</v>
      </c>
      <c r="K70" s="31" t="s">
        <v>352</v>
      </c>
      <c r="L70" s="97">
        <v>42891</v>
      </c>
      <c r="M70" s="122"/>
      <c r="N70" s="122"/>
      <c r="O70" s="122"/>
    </row>
    <row r="71" spans="1:16">
      <c r="A71" s="1"/>
      <c r="B71" s="1"/>
      <c r="C71" s="1"/>
      <c r="D71" s="2"/>
      <c r="E71" s="29"/>
      <c r="F71" s="1"/>
      <c r="G71" s="1"/>
      <c r="H71" s="1"/>
      <c r="I71" s="1"/>
      <c r="J71" s="30"/>
      <c r="K71" s="31"/>
      <c r="L71" s="32"/>
      <c r="M71" s="30"/>
    </row>
    <row r="72" spans="1:16">
      <c r="A72" s="47"/>
      <c r="B72" s="1" t="s">
        <v>90</v>
      </c>
      <c r="C72" s="1" t="s">
        <v>190</v>
      </c>
      <c r="D72" s="2"/>
      <c r="E72" s="95">
        <v>663</v>
      </c>
      <c r="F72" s="1" t="s">
        <v>148</v>
      </c>
      <c r="G72" s="1" t="s">
        <v>157</v>
      </c>
      <c r="H72" s="2"/>
      <c r="I72" s="2"/>
      <c r="J72" s="30" t="s">
        <v>101</v>
      </c>
      <c r="K72" s="31" t="s">
        <v>353</v>
      </c>
      <c r="L72" s="97">
        <v>42891</v>
      </c>
      <c r="M72" s="121" t="s">
        <v>330</v>
      </c>
      <c r="N72" s="123" t="s">
        <v>342</v>
      </c>
      <c r="O72" s="123" t="s">
        <v>343</v>
      </c>
      <c r="P72" s="37" t="s">
        <v>304</v>
      </c>
    </row>
    <row r="73" spans="1:16">
      <c r="A73" s="47"/>
      <c r="B73" s="1" t="s">
        <v>90</v>
      </c>
      <c r="C73" s="1" t="s">
        <v>190</v>
      </c>
      <c r="D73" s="2"/>
      <c r="E73" s="95">
        <v>663</v>
      </c>
      <c r="F73" s="1" t="s">
        <v>121</v>
      </c>
      <c r="G73" s="1" t="s">
        <v>157</v>
      </c>
      <c r="H73" s="2"/>
      <c r="I73" s="2"/>
      <c r="J73" s="30" t="s">
        <v>101</v>
      </c>
      <c r="K73" s="31" t="s">
        <v>354</v>
      </c>
      <c r="L73" s="97">
        <v>42891</v>
      </c>
      <c r="M73" s="122"/>
      <c r="N73" s="122"/>
      <c r="O73" s="122"/>
    </row>
    <row r="74" spans="1:16">
      <c r="A74" s="47"/>
      <c r="B74" s="1" t="s">
        <v>90</v>
      </c>
      <c r="C74" s="1" t="s">
        <v>190</v>
      </c>
      <c r="D74" s="2"/>
      <c r="E74" s="95">
        <v>663</v>
      </c>
      <c r="F74" s="1" t="s">
        <v>333</v>
      </c>
      <c r="G74" s="1" t="s">
        <v>157</v>
      </c>
      <c r="H74" s="2"/>
      <c r="I74" s="2"/>
      <c r="J74" s="30" t="s">
        <v>101</v>
      </c>
      <c r="K74" s="31" t="s">
        <v>355</v>
      </c>
      <c r="L74" s="97">
        <v>42891</v>
      </c>
      <c r="M74" s="122"/>
      <c r="N74" s="122"/>
      <c r="O74" s="122"/>
    </row>
    <row r="75" spans="1:16">
      <c r="A75" s="47"/>
      <c r="B75" s="1" t="s">
        <v>90</v>
      </c>
      <c r="C75" s="1" t="s">
        <v>190</v>
      </c>
      <c r="D75" s="2"/>
      <c r="E75" s="95">
        <v>663</v>
      </c>
      <c r="F75" s="1" t="s">
        <v>202</v>
      </c>
      <c r="G75" s="1" t="s">
        <v>157</v>
      </c>
      <c r="H75" s="2"/>
      <c r="I75" s="2"/>
      <c r="J75" s="30" t="s">
        <v>101</v>
      </c>
      <c r="K75" s="31" t="s">
        <v>356</v>
      </c>
      <c r="L75" s="97">
        <v>42891</v>
      </c>
      <c r="M75" s="122"/>
      <c r="N75" s="122"/>
      <c r="O75" s="122"/>
    </row>
    <row r="76" spans="1:16">
      <c r="A76" s="1"/>
      <c r="B76" s="1" t="s">
        <v>90</v>
      </c>
      <c r="C76" s="1" t="s">
        <v>190</v>
      </c>
      <c r="D76" s="2"/>
      <c r="E76" s="95">
        <v>663</v>
      </c>
      <c r="F76" s="1" t="s">
        <v>96</v>
      </c>
      <c r="G76" s="1" t="s">
        <v>157</v>
      </c>
      <c r="H76" s="1"/>
      <c r="I76" s="1"/>
      <c r="J76" s="30" t="s">
        <v>101</v>
      </c>
      <c r="K76" s="31" t="s">
        <v>357</v>
      </c>
      <c r="L76" s="97">
        <v>42891</v>
      </c>
      <c r="M76" s="122"/>
      <c r="N76" s="122"/>
      <c r="O76" s="122"/>
    </row>
    <row r="77" spans="1:16">
      <c r="A77" s="1"/>
      <c r="B77" s="1" t="s">
        <v>90</v>
      </c>
      <c r="C77" s="1" t="s">
        <v>190</v>
      </c>
      <c r="D77" s="2"/>
      <c r="E77" s="95">
        <v>663</v>
      </c>
      <c r="F77" s="1" t="s">
        <v>339</v>
      </c>
      <c r="G77" s="1" t="s">
        <v>157</v>
      </c>
      <c r="H77" s="1"/>
      <c r="I77" s="1"/>
      <c r="J77" s="30" t="s">
        <v>101</v>
      </c>
      <c r="K77" s="31" t="s">
        <v>358</v>
      </c>
      <c r="L77" s="97">
        <v>42891</v>
      </c>
      <c r="M77" s="122"/>
      <c r="N77" s="122"/>
      <c r="O77" s="122"/>
    </row>
    <row r="78" spans="1:16">
      <c r="A78" s="1"/>
      <c r="B78" s="1" t="s">
        <v>90</v>
      </c>
      <c r="C78" s="1" t="s">
        <v>190</v>
      </c>
      <c r="D78" s="2"/>
      <c r="E78" s="95">
        <v>663</v>
      </c>
      <c r="F78" s="1" t="s">
        <v>191</v>
      </c>
      <c r="G78" s="1" t="s">
        <v>157</v>
      </c>
      <c r="H78" s="1"/>
      <c r="I78" s="1"/>
      <c r="J78" s="30" t="s">
        <v>101</v>
      </c>
      <c r="K78" s="31" t="s">
        <v>359</v>
      </c>
      <c r="L78" s="97">
        <v>42891</v>
      </c>
      <c r="M78" s="122"/>
      <c r="N78" s="122"/>
      <c r="O78" s="122"/>
    </row>
    <row r="79" spans="1:16">
      <c r="A79" s="1"/>
      <c r="B79" s="1" t="s">
        <v>90</v>
      </c>
      <c r="C79" s="1" t="s">
        <v>190</v>
      </c>
      <c r="D79" s="2"/>
      <c r="E79" s="95">
        <v>663</v>
      </c>
      <c r="F79" s="1" t="s">
        <v>157</v>
      </c>
      <c r="G79" s="1" t="s">
        <v>157</v>
      </c>
      <c r="H79" s="1"/>
      <c r="I79" s="1"/>
      <c r="J79" s="30" t="s">
        <v>101</v>
      </c>
      <c r="K79" s="31" t="s">
        <v>360</v>
      </c>
      <c r="L79" s="97">
        <v>42891</v>
      </c>
      <c r="M79" s="122"/>
      <c r="N79" s="122"/>
      <c r="O79" s="122"/>
    </row>
    <row r="80" spans="1:16">
      <c r="A80" s="1"/>
      <c r="B80" s="1" t="s">
        <v>90</v>
      </c>
      <c r="C80" s="1" t="s">
        <v>190</v>
      </c>
      <c r="D80" s="2"/>
      <c r="E80" s="95">
        <v>663</v>
      </c>
      <c r="F80" s="1" t="s">
        <v>103</v>
      </c>
      <c r="G80" s="1" t="s">
        <v>157</v>
      </c>
      <c r="H80" s="1"/>
      <c r="I80" s="1"/>
      <c r="J80" s="30" t="s">
        <v>101</v>
      </c>
      <c r="K80" s="31" t="s">
        <v>361</v>
      </c>
      <c r="L80" s="97">
        <v>42891</v>
      </c>
      <c r="M80" s="122"/>
      <c r="N80" s="122"/>
      <c r="O80" s="122"/>
    </row>
    <row r="81" spans="1:16">
      <c r="A81" s="1"/>
      <c r="B81" s="1" t="s">
        <v>90</v>
      </c>
      <c r="C81" s="1" t="s">
        <v>190</v>
      </c>
      <c r="D81" s="2"/>
      <c r="E81" s="95">
        <v>663</v>
      </c>
      <c r="F81" s="1" t="s">
        <v>100</v>
      </c>
      <c r="G81" s="1" t="s">
        <v>157</v>
      </c>
      <c r="H81" s="1"/>
      <c r="I81" s="1"/>
      <c r="J81" s="30" t="s">
        <v>101</v>
      </c>
      <c r="K81" s="31" t="s">
        <v>362</v>
      </c>
      <c r="L81" s="97">
        <v>42891</v>
      </c>
      <c r="M81" s="122"/>
      <c r="N81" s="122"/>
      <c r="O81" s="122"/>
    </row>
    <row r="82" spans="1:16">
      <c r="A82" s="1"/>
      <c r="B82" s="1"/>
      <c r="C82" s="1"/>
      <c r="D82" s="2"/>
      <c r="E82" s="29"/>
      <c r="F82" s="1"/>
      <c r="G82" s="1"/>
      <c r="H82" s="1"/>
      <c r="I82" s="1"/>
      <c r="J82" s="30"/>
      <c r="K82" s="31"/>
      <c r="L82" s="32"/>
      <c r="M82" s="30"/>
    </row>
    <row r="83" spans="1:16">
      <c r="A83" s="47"/>
      <c r="B83" s="1" t="s">
        <v>90</v>
      </c>
      <c r="C83" s="1" t="s">
        <v>190</v>
      </c>
      <c r="D83" s="2"/>
      <c r="E83" s="95">
        <v>663</v>
      </c>
      <c r="F83" s="1" t="s">
        <v>148</v>
      </c>
      <c r="G83" s="1" t="s">
        <v>339</v>
      </c>
      <c r="H83" s="2"/>
      <c r="I83" s="2"/>
      <c r="J83" s="30" t="s">
        <v>101</v>
      </c>
      <c r="K83" s="31" t="s">
        <v>363</v>
      </c>
      <c r="L83" s="97">
        <v>42891</v>
      </c>
      <c r="M83" s="121" t="s">
        <v>330</v>
      </c>
      <c r="N83" s="123" t="s">
        <v>342</v>
      </c>
      <c r="O83" s="123" t="s">
        <v>343</v>
      </c>
      <c r="P83" s="37" t="s">
        <v>304</v>
      </c>
    </row>
    <row r="84" spans="1:16">
      <c r="A84" s="47"/>
      <c r="B84" s="1" t="s">
        <v>90</v>
      </c>
      <c r="C84" s="1" t="s">
        <v>190</v>
      </c>
      <c r="D84" s="2"/>
      <c r="E84" s="95">
        <v>663</v>
      </c>
      <c r="F84" s="1" t="s">
        <v>121</v>
      </c>
      <c r="G84" s="1" t="s">
        <v>339</v>
      </c>
      <c r="H84" s="2"/>
      <c r="I84" s="2"/>
      <c r="J84" s="30" t="s">
        <v>101</v>
      </c>
      <c r="K84" s="31" t="s">
        <v>364</v>
      </c>
      <c r="L84" s="97">
        <v>42891</v>
      </c>
      <c r="M84" s="122"/>
      <c r="N84" s="122"/>
      <c r="O84" s="122"/>
    </row>
    <row r="85" spans="1:16">
      <c r="A85" s="47"/>
      <c r="B85" s="1" t="s">
        <v>90</v>
      </c>
      <c r="C85" s="1" t="s">
        <v>190</v>
      </c>
      <c r="D85" s="2"/>
      <c r="E85" s="95">
        <v>663</v>
      </c>
      <c r="F85" s="1" t="s">
        <v>333</v>
      </c>
      <c r="G85" s="1" t="s">
        <v>339</v>
      </c>
      <c r="H85" s="2"/>
      <c r="I85" s="2"/>
      <c r="J85" s="30" t="s">
        <v>101</v>
      </c>
      <c r="K85" s="31" t="s">
        <v>365</v>
      </c>
      <c r="L85" s="97">
        <v>42891</v>
      </c>
      <c r="M85" s="122"/>
      <c r="N85" s="122"/>
      <c r="O85" s="122"/>
    </row>
    <row r="86" spans="1:16">
      <c r="A86" s="47"/>
      <c r="B86" s="1" t="s">
        <v>90</v>
      </c>
      <c r="C86" s="1" t="s">
        <v>190</v>
      </c>
      <c r="D86" s="2"/>
      <c r="E86" s="95">
        <v>663</v>
      </c>
      <c r="F86" s="1" t="s">
        <v>202</v>
      </c>
      <c r="G86" s="1" t="s">
        <v>339</v>
      </c>
      <c r="H86" s="2"/>
      <c r="I86" s="2"/>
      <c r="J86" s="30" t="s">
        <v>101</v>
      </c>
      <c r="K86" s="31" t="s">
        <v>366</v>
      </c>
      <c r="L86" s="97">
        <v>42891</v>
      </c>
      <c r="M86" s="122"/>
      <c r="N86" s="122"/>
      <c r="O86" s="122"/>
    </row>
    <row r="87" spans="1:16">
      <c r="A87" s="1"/>
      <c r="B87" s="1" t="s">
        <v>90</v>
      </c>
      <c r="C87" s="1" t="s">
        <v>190</v>
      </c>
      <c r="D87" s="2"/>
      <c r="E87" s="95">
        <v>663</v>
      </c>
      <c r="F87" s="1" t="s">
        <v>96</v>
      </c>
      <c r="G87" s="1" t="s">
        <v>339</v>
      </c>
      <c r="H87" s="1"/>
      <c r="I87" s="1"/>
      <c r="J87" s="30" t="s">
        <v>101</v>
      </c>
      <c r="K87" s="31" t="s">
        <v>367</v>
      </c>
      <c r="L87" s="97">
        <v>42891</v>
      </c>
      <c r="M87" s="122"/>
      <c r="N87" s="122"/>
      <c r="O87" s="122"/>
    </row>
    <row r="88" spans="1:16">
      <c r="A88" s="1"/>
      <c r="B88" s="1" t="s">
        <v>90</v>
      </c>
      <c r="C88" s="1" t="s">
        <v>190</v>
      </c>
      <c r="D88" s="2"/>
      <c r="E88" s="95">
        <v>663</v>
      </c>
      <c r="F88" s="1" t="s">
        <v>339</v>
      </c>
      <c r="G88" s="1" t="s">
        <v>339</v>
      </c>
      <c r="H88" s="1"/>
      <c r="I88" s="1"/>
      <c r="J88" s="30" t="s">
        <v>101</v>
      </c>
      <c r="K88" s="31" t="s">
        <v>368</v>
      </c>
      <c r="L88" s="97">
        <v>42891</v>
      </c>
      <c r="M88" s="122"/>
      <c r="N88" s="122"/>
      <c r="O88" s="122"/>
    </row>
    <row r="89" spans="1:16">
      <c r="A89" s="1"/>
      <c r="B89" s="1" t="s">
        <v>90</v>
      </c>
      <c r="C89" s="1" t="s">
        <v>190</v>
      </c>
      <c r="D89" s="2"/>
      <c r="E89" s="95">
        <v>663</v>
      </c>
      <c r="F89" s="1" t="s">
        <v>191</v>
      </c>
      <c r="G89" s="1" t="s">
        <v>339</v>
      </c>
      <c r="H89" s="1"/>
      <c r="I89" s="1"/>
      <c r="J89" s="30" t="s">
        <v>101</v>
      </c>
      <c r="K89" s="31" t="s">
        <v>369</v>
      </c>
      <c r="L89" s="97">
        <v>42891</v>
      </c>
      <c r="M89" s="122"/>
      <c r="N89" s="122"/>
      <c r="O89" s="122"/>
    </row>
    <row r="90" spans="1:16">
      <c r="A90" s="1"/>
      <c r="B90" s="1" t="s">
        <v>90</v>
      </c>
      <c r="C90" s="1" t="s">
        <v>190</v>
      </c>
      <c r="D90" s="2"/>
      <c r="E90" s="95">
        <v>663</v>
      </c>
      <c r="F90" s="1" t="s">
        <v>157</v>
      </c>
      <c r="G90" s="1" t="s">
        <v>339</v>
      </c>
      <c r="H90" s="1"/>
      <c r="I90" s="1"/>
      <c r="J90" s="30" t="s">
        <v>101</v>
      </c>
      <c r="K90" s="31" t="s">
        <v>370</v>
      </c>
      <c r="L90" s="97">
        <v>42891</v>
      </c>
      <c r="M90" s="122"/>
      <c r="N90" s="122"/>
      <c r="O90" s="122"/>
    </row>
    <row r="91" spans="1:16">
      <c r="A91" s="1"/>
      <c r="B91" s="1" t="s">
        <v>90</v>
      </c>
      <c r="C91" s="1" t="s">
        <v>190</v>
      </c>
      <c r="D91" s="2"/>
      <c r="E91" s="95">
        <v>663</v>
      </c>
      <c r="F91" s="1" t="s">
        <v>103</v>
      </c>
      <c r="G91" s="1" t="s">
        <v>339</v>
      </c>
      <c r="H91" s="1"/>
      <c r="I91" s="1"/>
      <c r="J91" s="30" t="s">
        <v>101</v>
      </c>
      <c r="K91" s="31" t="s">
        <v>371</v>
      </c>
      <c r="L91" s="97">
        <v>42891</v>
      </c>
      <c r="M91" s="122"/>
      <c r="N91" s="122"/>
      <c r="O91" s="122"/>
    </row>
    <row r="92" spans="1:16">
      <c r="A92" s="1"/>
      <c r="B92" s="1" t="s">
        <v>90</v>
      </c>
      <c r="C92" s="1" t="s">
        <v>190</v>
      </c>
      <c r="D92" s="2"/>
      <c r="E92" s="95">
        <v>663</v>
      </c>
      <c r="F92" s="1" t="s">
        <v>100</v>
      </c>
      <c r="G92" s="1" t="s">
        <v>339</v>
      </c>
      <c r="H92" s="1"/>
      <c r="I92" s="1"/>
      <c r="J92" s="30" t="s">
        <v>101</v>
      </c>
      <c r="K92" s="31" t="s">
        <v>372</v>
      </c>
      <c r="L92" s="97">
        <v>42891</v>
      </c>
      <c r="M92" s="122"/>
      <c r="N92" s="122"/>
      <c r="O92" s="122"/>
    </row>
    <row r="93" spans="1:16">
      <c r="A93" s="1"/>
      <c r="B93" s="1"/>
      <c r="C93" s="1"/>
      <c r="D93" s="2"/>
      <c r="E93" s="29"/>
      <c r="F93" s="1"/>
      <c r="G93" s="1"/>
      <c r="H93" s="1"/>
      <c r="I93" s="1"/>
      <c r="J93" s="30"/>
      <c r="K93" s="31"/>
      <c r="L93" s="32"/>
      <c r="M93" s="30"/>
    </row>
    <row r="94" spans="1:16">
      <c r="A94" s="47"/>
      <c r="B94" s="1" t="s">
        <v>90</v>
      </c>
      <c r="C94" s="1" t="s">
        <v>190</v>
      </c>
      <c r="D94" s="2"/>
      <c r="E94" s="95">
        <v>663</v>
      </c>
      <c r="F94" s="1" t="s">
        <v>148</v>
      </c>
      <c r="G94" s="1" t="s">
        <v>202</v>
      </c>
      <c r="H94" s="2"/>
      <c r="I94" s="2"/>
      <c r="J94" s="30" t="s">
        <v>101</v>
      </c>
      <c r="K94" s="31" t="s">
        <v>373</v>
      </c>
      <c r="L94" s="97">
        <v>42891</v>
      </c>
      <c r="M94" s="121" t="s">
        <v>330</v>
      </c>
      <c r="N94" s="123" t="s">
        <v>342</v>
      </c>
      <c r="O94" s="123" t="s">
        <v>343</v>
      </c>
      <c r="P94" s="37" t="s">
        <v>304</v>
      </c>
    </row>
    <row r="95" spans="1:16">
      <c r="A95" s="47"/>
      <c r="B95" s="1" t="s">
        <v>90</v>
      </c>
      <c r="C95" s="1" t="s">
        <v>190</v>
      </c>
      <c r="D95" s="2"/>
      <c r="E95" s="95">
        <v>663</v>
      </c>
      <c r="F95" s="1" t="s">
        <v>121</v>
      </c>
      <c r="G95" s="1" t="s">
        <v>202</v>
      </c>
      <c r="H95" s="2"/>
      <c r="I95" s="2"/>
      <c r="J95" s="30" t="s">
        <v>101</v>
      </c>
      <c r="K95" s="31" t="s">
        <v>374</v>
      </c>
      <c r="L95" s="97">
        <v>42891</v>
      </c>
      <c r="M95" s="122"/>
      <c r="N95" s="122"/>
      <c r="O95" s="122"/>
    </row>
    <row r="96" spans="1:16">
      <c r="A96" s="47"/>
      <c r="B96" s="1" t="s">
        <v>90</v>
      </c>
      <c r="C96" s="1" t="s">
        <v>190</v>
      </c>
      <c r="D96" s="2"/>
      <c r="E96" s="95">
        <v>663</v>
      </c>
      <c r="F96" s="1" t="s">
        <v>333</v>
      </c>
      <c r="G96" s="1" t="s">
        <v>202</v>
      </c>
      <c r="H96" s="2"/>
      <c r="I96" s="2"/>
      <c r="J96" s="30" t="s">
        <v>101</v>
      </c>
      <c r="K96" s="31" t="s">
        <v>375</v>
      </c>
      <c r="L96" s="97">
        <v>42891</v>
      </c>
      <c r="M96" s="122"/>
      <c r="N96" s="122"/>
      <c r="O96" s="122"/>
    </row>
    <row r="97" spans="1:16">
      <c r="A97" s="47"/>
      <c r="B97" s="1" t="s">
        <v>90</v>
      </c>
      <c r="C97" s="1" t="s">
        <v>190</v>
      </c>
      <c r="D97" s="2"/>
      <c r="E97" s="95">
        <v>663</v>
      </c>
      <c r="F97" s="1" t="s">
        <v>202</v>
      </c>
      <c r="G97" s="1" t="s">
        <v>202</v>
      </c>
      <c r="H97" s="2"/>
      <c r="I97" s="2"/>
      <c r="J97" s="30" t="s">
        <v>101</v>
      </c>
      <c r="K97" s="31" t="s">
        <v>376</v>
      </c>
      <c r="L97" s="97">
        <v>42891</v>
      </c>
      <c r="M97" s="122"/>
      <c r="N97" s="122"/>
      <c r="O97" s="122"/>
      <c r="P97" s="50"/>
    </row>
    <row r="98" spans="1:16">
      <c r="A98" s="1"/>
      <c r="B98" s="1" t="s">
        <v>90</v>
      </c>
      <c r="C98" s="1" t="s">
        <v>190</v>
      </c>
      <c r="D98" s="2"/>
      <c r="E98" s="95">
        <v>663</v>
      </c>
      <c r="F98" s="1" t="s">
        <v>96</v>
      </c>
      <c r="G98" s="1" t="s">
        <v>202</v>
      </c>
      <c r="H98" s="1"/>
      <c r="I98" s="1"/>
      <c r="J98" s="30" t="s">
        <v>101</v>
      </c>
      <c r="K98" s="31" t="s">
        <v>377</v>
      </c>
      <c r="L98" s="97">
        <v>42891</v>
      </c>
      <c r="M98" s="122"/>
      <c r="N98" s="122"/>
      <c r="O98" s="122"/>
    </row>
    <row r="99" spans="1:16">
      <c r="A99" s="1"/>
      <c r="B99" s="1" t="s">
        <v>90</v>
      </c>
      <c r="C99" s="1" t="s">
        <v>190</v>
      </c>
      <c r="D99" s="2"/>
      <c r="E99" s="95">
        <v>663</v>
      </c>
      <c r="F99" s="1" t="s">
        <v>339</v>
      </c>
      <c r="G99" s="1" t="s">
        <v>202</v>
      </c>
      <c r="H99" s="1"/>
      <c r="I99" s="1"/>
      <c r="J99" s="30" t="s">
        <v>101</v>
      </c>
      <c r="K99" s="31" t="s">
        <v>378</v>
      </c>
      <c r="L99" s="97">
        <v>42891</v>
      </c>
      <c r="M99" s="122"/>
      <c r="N99" s="122"/>
      <c r="O99" s="122"/>
    </row>
    <row r="100" spans="1:16">
      <c r="A100" s="1"/>
      <c r="B100" s="1" t="s">
        <v>90</v>
      </c>
      <c r="C100" s="1" t="s">
        <v>190</v>
      </c>
      <c r="D100" s="2"/>
      <c r="E100" s="95">
        <v>663</v>
      </c>
      <c r="F100" s="1" t="s">
        <v>191</v>
      </c>
      <c r="G100" s="1" t="s">
        <v>202</v>
      </c>
      <c r="H100" s="1"/>
      <c r="I100" s="1"/>
      <c r="J100" s="30" t="s">
        <v>101</v>
      </c>
      <c r="K100" s="31" t="s">
        <v>379</v>
      </c>
      <c r="L100" s="97">
        <v>42891</v>
      </c>
      <c r="M100" s="122"/>
      <c r="N100" s="122"/>
      <c r="O100" s="122"/>
    </row>
    <row r="101" spans="1:16">
      <c r="A101" s="1"/>
      <c r="B101" s="1" t="s">
        <v>90</v>
      </c>
      <c r="C101" s="1" t="s">
        <v>190</v>
      </c>
      <c r="D101" s="2"/>
      <c r="E101" s="95">
        <v>663</v>
      </c>
      <c r="F101" s="1" t="s">
        <v>157</v>
      </c>
      <c r="G101" s="1" t="s">
        <v>202</v>
      </c>
      <c r="H101" s="1"/>
      <c r="I101" s="1"/>
      <c r="J101" s="30" t="s">
        <v>101</v>
      </c>
      <c r="K101" s="31" t="s">
        <v>380</v>
      </c>
      <c r="L101" s="97">
        <v>42891</v>
      </c>
      <c r="M101" s="122"/>
      <c r="N101" s="122"/>
      <c r="O101" s="122"/>
    </row>
    <row r="102" spans="1:16">
      <c r="A102" s="1"/>
      <c r="B102" s="1" t="s">
        <v>90</v>
      </c>
      <c r="C102" s="1" t="s">
        <v>190</v>
      </c>
      <c r="D102" s="2"/>
      <c r="E102" s="95">
        <v>663</v>
      </c>
      <c r="F102" s="1" t="s">
        <v>103</v>
      </c>
      <c r="G102" s="1" t="s">
        <v>202</v>
      </c>
      <c r="H102" s="1"/>
      <c r="I102" s="1"/>
      <c r="J102" s="30" t="s">
        <v>101</v>
      </c>
      <c r="K102" s="31" t="s">
        <v>381</v>
      </c>
      <c r="L102" s="97">
        <v>42891</v>
      </c>
      <c r="M102" s="122"/>
      <c r="N102" s="122"/>
      <c r="O102" s="122"/>
    </row>
    <row r="103" spans="1:16">
      <c r="A103" s="1"/>
      <c r="B103" s="1" t="s">
        <v>90</v>
      </c>
      <c r="C103" s="1" t="s">
        <v>190</v>
      </c>
      <c r="D103" s="2"/>
      <c r="E103" s="95">
        <v>663</v>
      </c>
      <c r="F103" s="1" t="s">
        <v>100</v>
      </c>
      <c r="G103" s="1" t="s">
        <v>202</v>
      </c>
      <c r="H103" s="1"/>
      <c r="I103" s="1"/>
      <c r="J103" s="30" t="s">
        <v>101</v>
      </c>
      <c r="K103" s="31" t="s">
        <v>382</v>
      </c>
      <c r="L103" s="97">
        <v>42891</v>
      </c>
      <c r="M103" s="122"/>
      <c r="N103" s="122"/>
      <c r="O103" s="122"/>
    </row>
    <row r="104" spans="1:16">
      <c r="C104" s="37"/>
      <c r="E104" s="37"/>
      <c r="M104" s="30"/>
    </row>
    <row r="105" spans="1:16">
      <c r="A105" s="36" t="s">
        <v>53</v>
      </c>
      <c r="B105" s="2"/>
      <c r="C105" s="29"/>
      <c r="D105" s="2"/>
      <c r="E105" s="29"/>
      <c r="F105" s="2"/>
      <c r="G105" s="2"/>
      <c r="H105" s="2"/>
      <c r="I105" s="2"/>
      <c r="J105" s="30"/>
      <c r="K105" s="31"/>
      <c r="L105" s="31"/>
      <c r="M105" s="30"/>
    </row>
    <row r="106" spans="1:16">
      <c r="A106" s="47"/>
      <c r="B106" s="2"/>
      <c r="C106" s="29"/>
      <c r="D106" s="2"/>
      <c r="E106" s="29"/>
      <c r="F106" s="2"/>
      <c r="G106" s="2"/>
      <c r="H106" s="2"/>
      <c r="I106" s="2"/>
      <c r="J106" s="30"/>
      <c r="K106" s="31"/>
      <c r="L106" s="31"/>
      <c r="M106" s="30"/>
    </row>
    <row r="107" spans="1:16" ht="19.5" customHeight="1">
      <c r="A107" s="1"/>
      <c r="B107" s="1" t="s">
        <v>90</v>
      </c>
      <c r="C107" s="1" t="s">
        <v>188</v>
      </c>
      <c r="D107" s="2"/>
      <c r="E107" s="1"/>
      <c r="F107" s="1"/>
      <c r="G107" s="1"/>
      <c r="H107" s="1"/>
      <c r="I107" s="1"/>
      <c r="J107" s="30" t="s">
        <v>101</v>
      </c>
      <c r="K107" s="31" t="s">
        <v>189</v>
      </c>
      <c r="L107" s="32">
        <v>42675</v>
      </c>
      <c r="M107" s="30" t="s">
        <v>330</v>
      </c>
      <c r="N107" s="79" t="s">
        <v>342</v>
      </c>
      <c r="O107" s="79" t="s">
        <v>343</v>
      </c>
      <c r="P107" s="37" t="s">
        <v>304</v>
      </c>
    </row>
    <row r="108" spans="1:16">
      <c r="C108" s="37"/>
      <c r="E108" s="37"/>
      <c r="M108" s="30"/>
    </row>
    <row r="109" spans="1:16">
      <c r="A109" s="36" t="s">
        <v>54</v>
      </c>
      <c r="B109" s="2"/>
      <c r="C109" s="29"/>
      <c r="D109" s="2"/>
      <c r="E109" s="29"/>
      <c r="F109" s="2"/>
      <c r="G109" s="2"/>
      <c r="H109" s="2"/>
      <c r="I109" s="2"/>
      <c r="J109" s="30"/>
      <c r="K109" s="31"/>
      <c r="L109" s="32"/>
      <c r="M109" s="30"/>
    </row>
    <row r="110" spans="1:16">
      <c r="A110" s="36"/>
      <c r="B110" s="2"/>
      <c r="C110" s="29"/>
      <c r="D110" s="2"/>
      <c r="E110" s="29"/>
      <c r="F110" s="2"/>
      <c r="G110" s="2"/>
      <c r="H110" s="2"/>
      <c r="I110" s="2"/>
      <c r="J110" s="30"/>
      <c r="K110" s="31"/>
      <c r="L110" s="32"/>
      <c r="M110" s="30"/>
    </row>
    <row r="111" spans="1:16">
      <c r="A111" s="27"/>
      <c r="B111" s="1" t="s">
        <v>90</v>
      </c>
      <c r="C111" s="1" t="s">
        <v>383</v>
      </c>
      <c r="D111" s="2"/>
      <c r="E111" s="29"/>
      <c r="F111" s="1" t="s">
        <v>100</v>
      </c>
      <c r="G111" s="1"/>
      <c r="H111" s="2"/>
      <c r="I111" s="2"/>
      <c r="J111" s="30" t="s">
        <v>136</v>
      </c>
      <c r="K111" s="31" t="s">
        <v>384</v>
      </c>
      <c r="L111" s="32">
        <v>42675</v>
      </c>
      <c r="M111" s="121" t="s">
        <v>330</v>
      </c>
      <c r="N111" s="123" t="s">
        <v>342</v>
      </c>
      <c r="O111" s="123" t="s">
        <v>343</v>
      </c>
      <c r="P111" s="37" t="s">
        <v>304</v>
      </c>
    </row>
    <row r="112" spans="1:16">
      <c r="A112" s="27"/>
      <c r="B112" s="1" t="s">
        <v>90</v>
      </c>
      <c r="C112" s="1" t="s">
        <v>383</v>
      </c>
      <c r="D112" s="2"/>
      <c r="E112" s="29"/>
      <c r="F112" s="1" t="s">
        <v>100</v>
      </c>
      <c r="G112" s="1" t="s">
        <v>316</v>
      </c>
      <c r="H112" s="1"/>
      <c r="I112" s="2"/>
      <c r="J112" s="30" t="s">
        <v>136</v>
      </c>
      <c r="K112" s="31" t="s">
        <v>385</v>
      </c>
      <c r="L112" s="32">
        <v>42675</v>
      </c>
      <c r="M112" s="121"/>
      <c r="N112" s="122"/>
      <c r="O112" s="122"/>
    </row>
    <row r="113" spans="1:16">
      <c r="A113" s="27"/>
      <c r="B113" s="1" t="s">
        <v>90</v>
      </c>
      <c r="C113" s="1" t="s">
        <v>383</v>
      </c>
      <c r="D113" s="2"/>
      <c r="E113" s="29"/>
      <c r="F113" s="1" t="s">
        <v>100</v>
      </c>
      <c r="G113" s="1" t="s">
        <v>105</v>
      </c>
      <c r="H113" s="2"/>
      <c r="I113" s="2"/>
      <c r="J113" s="30" t="s">
        <v>136</v>
      </c>
      <c r="K113" s="31" t="s">
        <v>386</v>
      </c>
      <c r="L113" s="32">
        <v>42675</v>
      </c>
      <c r="M113" s="121"/>
      <c r="N113" s="122"/>
      <c r="O113" s="122"/>
      <c r="P113" s="50"/>
    </row>
    <row r="114" spans="1:16">
      <c r="A114" s="27"/>
      <c r="B114" s="1" t="s">
        <v>90</v>
      </c>
      <c r="C114" s="1" t="s">
        <v>383</v>
      </c>
      <c r="D114" s="2"/>
      <c r="E114" s="29"/>
      <c r="F114" s="1" t="s">
        <v>100</v>
      </c>
      <c r="G114" s="1" t="s">
        <v>148</v>
      </c>
      <c r="H114" s="1"/>
      <c r="I114" s="2"/>
      <c r="J114" s="30" t="s">
        <v>136</v>
      </c>
      <c r="K114" s="31" t="s">
        <v>387</v>
      </c>
      <c r="L114" s="32">
        <v>42675</v>
      </c>
      <c r="M114" s="121"/>
      <c r="N114" s="122"/>
      <c r="O114" s="122"/>
    </row>
    <row r="115" spans="1:16">
      <c r="A115" s="27"/>
      <c r="B115" s="1" t="s">
        <v>90</v>
      </c>
      <c r="C115" s="1" t="s">
        <v>383</v>
      </c>
      <c r="D115" s="2"/>
      <c r="E115" s="29"/>
      <c r="F115" s="1" t="s">
        <v>100</v>
      </c>
      <c r="G115" s="1" t="s">
        <v>148</v>
      </c>
      <c r="H115" s="1" t="s">
        <v>316</v>
      </c>
      <c r="I115" s="2"/>
      <c r="J115" s="30" t="s">
        <v>136</v>
      </c>
      <c r="K115" s="31" t="s">
        <v>388</v>
      </c>
      <c r="L115" s="32">
        <v>42675</v>
      </c>
      <c r="M115" s="121"/>
      <c r="N115" s="122"/>
      <c r="O115" s="122"/>
    </row>
    <row r="116" spans="1:16" ht="15" customHeight="1">
      <c r="A116" s="52"/>
      <c r="B116" s="1" t="s">
        <v>90</v>
      </c>
      <c r="C116" s="1" t="s">
        <v>383</v>
      </c>
      <c r="D116" s="2"/>
      <c r="E116" s="29"/>
      <c r="F116" s="1" t="s">
        <v>100</v>
      </c>
      <c r="G116" s="1" t="s">
        <v>148</v>
      </c>
      <c r="H116" s="1" t="s">
        <v>105</v>
      </c>
      <c r="I116" s="1"/>
      <c r="J116" s="30" t="s">
        <v>136</v>
      </c>
      <c r="K116" s="31" t="s">
        <v>389</v>
      </c>
      <c r="L116" s="32">
        <v>42675</v>
      </c>
      <c r="M116" s="121"/>
      <c r="N116" s="122"/>
      <c r="O116" s="122"/>
      <c r="P116" s="89" t="s">
        <v>390</v>
      </c>
    </row>
    <row r="117" spans="1:16">
      <c r="A117" s="27"/>
      <c r="B117" s="1"/>
      <c r="C117" s="1"/>
      <c r="D117" s="2"/>
      <c r="E117" s="29"/>
      <c r="F117" s="1"/>
      <c r="G117" s="1"/>
      <c r="H117" s="1"/>
      <c r="I117" s="1"/>
      <c r="J117" s="30"/>
      <c r="K117" s="31"/>
      <c r="L117" s="32"/>
      <c r="M117" s="30"/>
    </row>
    <row r="118" spans="1:16">
      <c r="A118" s="27"/>
      <c r="B118" s="1" t="s">
        <v>90</v>
      </c>
      <c r="C118" s="1" t="s">
        <v>383</v>
      </c>
      <c r="D118" s="2"/>
      <c r="E118" s="29"/>
      <c r="F118" s="1" t="s">
        <v>157</v>
      </c>
      <c r="G118" s="1"/>
      <c r="H118" s="2"/>
      <c r="I118" s="1"/>
      <c r="J118" s="30" t="s">
        <v>136</v>
      </c>
      <c r="K118" s="31" t="s">
        <v>391</v>
      </c>
      <c r="L118" s="32">
        <v>42675</v>
      </c>
      <c r="M118" s="121" t="s">
        <v>330</v>
      </c>
      <c r="N118" s="123" t="s">
        <v>342</v>
      </c>
      <c r="O118" s="123" t="s">
        <v>343</v>
      </c>
      <c r="P118" s="37" t="s">
        <v>304</v>
      </c>
    </row>
    <row r="119" spans="1:16">
      <c r="A119" s="27"/>
      <c r="B119" s="1" t="s">
        <v>90</v>
      </c>
      <c r="C119" s="1" t="s">
        <v>383</v>
      </c>
      <c r="D119" s="2"/>
      <c r="E119" s="29"/>
      <c r="F119" s="1" t="s">
        <v>157</v>
      </c>
      <c r="G119" s="1" t="s">
        <v>316</v>
      </c>
      <c r="H119" s="1"/>
      <c r="I119" s="1"/>
      <c r="J119" s="30" t="s">
        <v>136</v>
      </c>
      <c r="K119" s="31" t="s">
        <v>392</v>
      </c>
      <c r="L119" s="32">
        <v>42675</v>
      </c>
      <c r="M119" s="122"/>
      <c r="N119" s="122"/>
      <c r="O119" s="122"/>
    </row>
    <row r="120" spans="1:16">
      <c r="A120" s="27"/>
      <c r="B120" s="1" t="s">
        <v>90</v>
      </c>
      <c r="C120" s="1" t="s">
        <v>383</v>
      </c>
      <c r="D120" s="2"/>
      <c r="E120" s="29"/>
      <c r="F120" s="1" t="s">
        <v>157</v>
      </c>
      <c r="G120" s="1" t="s">
        <v>105</v>
      </c>
      <c r="H120" s="2"/>
      <c r="I120" s="1"/>
      <c r="J120" s="30" t="s">
        <v>136</v>
      </c>
      <c r="K120" s="31" t="s">
        <v>393</v>
      </c>
      <c r="L120" s="32">
        <v>42675</v>
      </c>
      <c r="M120" s="122"/>
      <c r="N120" s="122"/>
      <c r="O120" s="122"/>
    </row>
    <row r="121" spans="1:16">
      <c r="A121" s="27"/>
      <c r="B121" s="1" t="s">
        <v>90</v>
      </c>
      <c r="C121" s="1" t="s">
        <v>383</v>
      </c>
      <c r="D121" s="2"/>
      <c r="E121" s="29"/>
      <c r="F121" s="1" t="s">
        <v>157</v>
      </c>
      <c r="G121" s="1" t="s">
        <v>148</v>
      </c>
      <c r="H121" s="1"/>
      <c r="I121" s="1"/>
      <c r="J121" s="30" t="s">
        <v>136</v>
      </c>
      <c r="K121" s="31" t="s">
        <v>394</v>
      </c>
      <c r="L121" s="32">
        <v>42675</v>
      </c>
      <c r="M121" s="122"/>
      <c r="N121" s="122"/>
      <c r="O121" s="122"/>
    </row>
    <row r="122" spans="1:16">
      <c r="A122" s="1"/>
      <c r="B122" s="1" t="s">
        <v>90</v>
      </c>
      <c r="C122" s="1" t="s">
        <v>383</v>
      </c>
      <c r="D122" s="2"/>
      <c r="E122" s="29"/>
      <c r="F122" s="1" t="s">
        <v>157</v>
      </c>
      <c r="G122" s="1" t="s">
        <v>148</v>
      </c>
      <c r="H122" s="1" t="s">
        <v>316</v>
      </c>
      <c r="I122" s="1"/>
      <c r="J122" s="30" t="s">
        <v>136</v>
      </c>
      <c r="K122" s="31" t="s">
        <v>395</v>
      </c>
      <c r="L122" s="32">
        <v>42675</v>
      </c>
      <c r="M122" s="122"/>
      <c r="N122" s="122"/>
      <c r="O122" s="122"/>
    </row>
    <row r="123" spans="1:16">
      <c r="A123" s="1"/>
      <c r="B123" s="1" t="s">
        <v>90</v>
      </c>
      <c r="C123" s="1" t="s">
        <v>383</v>
      </c>
      <c r="D123" s="2"/>
      <c r="E123" s="29"/>
      <c r="F123" s="1" t="s">
        <v>157</v>
      </c>
      <c r="G123" s="1" t="s">
        <v>148</v>
      </c>
      <c r="H123" s="1" t="s">
        <v>105</v>
      </c>
      <c r="I123" s="1"/>
      <c r="J123" s="30" t="s">
        <v>136</v>
      </c>
      <c r="K123" s="31" t="s">
        <v>396</v>
      </c>
      <c r="L123" s="32">
        <v>42675</v>
      </c>
      <c r="M123" s="122"/>
      <c r="N123" s="122"/>
      <c r="O123" s="122"/>
    </row>
    <row r="124" spans="1:16">
      <c r="A124" s="1"/>
      <c r="B124" s="1"/>
      <c r="C124" s="1"/>
      <c r="D124" s="2"/>
      <c r="E124" s="29"/>
      <c r="F124" s="1"/>
      <c r="G124" s="1"/>
      <c r="H124" s="1"/>
      <c r="I124" s="1"/>
      <c r="J124" s="30"/>
      <c r="K124" s="31"/>
      <c r="L124" s="32"/>
      <c r="M124" s="30"/>
    </row>
    <row r="125" spans="1:16">
      <c r="A125" s="1"/>
      <c r="B125" s="1" t="s">
        <v>90</v>
      </c>
      <c r="C125" s="1" t="s">
        <v>383</v>
      </c>
      <c r="D125" s="2"/>
      <c r="E125" s="29"/>
      <c r="F125" s="1" t="s">
        <v>339</v>
      </c>
      <c r="G125" s="1"/>
      <c r="H125" s="2"/>
      <c r="I125" s="1"/>
      <c r="J125" s="30" t="s">
        <v>136</v>
      </c>
      <c r="K125" s="31" t="s">
        <v>397</v>
      </c>
      <c r="L125" s="32">
        <v>42675</v>
      </c>
      <c r="M125" s="121" t="s">
        <v>330</v>
      </c>
      <c r="N125" s="123" t="s">
        <v>342</v>
      </c>
      <c r="O125" s="123" t="s">
        <v>343</v>
      </c>
    </row>
    <row r="126" spans="1:16">
      <c r="A126" s="1"/>
      <c r="B126" s="1" t="s">
        <v>90</v>
      </c>
      <c r="C126" s="1" t="s">
        <v>383</v>
      </c>
      <c r="D126" s="2"/>
      <c r="E126" s="29"/>
      <c r="F126" s="1" t="s">
        <v>339</v>
      </c>
      <c r="G126" s="1" t="s">
        <v>316</v>
      </c>
      <c r="H126" s="1"/>
      <c r="I126" s="1"/>
      <c r="J126" s="30" t="s">
        <v>136</v>
      </c>
      <c r="K126" s="31" t="s">
        <v>398</v>
      </c>
      <c r="L126" s="32">
        <v>42675</v>
      </c>
      <c r="M126" s="122"/>
      <c r="N126" s="122"/>
      <c r="O126" s="122"/>
    </row>
    <row r="127" spans="1:16">
      <c r="A127" s="47"/>
      <c r="B127" s="1" t="s">
        <v>90</v>
      </c>
      <c r="C127" s="1" t="s">
        <v>383</v>
      </c>
      <c r="D127" s="2"/>
      <c r="E127" s="29"/>
      <c r="F127" s="1" t="s">
        <v>339</v>
      </c>
      <c r="G127" s="1" t="s">
        <v>105</v>
      </c>
      <c r="H127" s="2"/>
      <c r="I127" s="1"/>
      <c r="J127" s="30" t="s">
        <v>136</v>
      </c>
      <c r="K127" s="31" t="s">
        <v>399</v>
      </c>
      <c r="L127" s="32">
        <v>42675</v>
      </c>
      <c r="M127" s="122"/>
      <c r="N127" s="122"/>
      <c r="O127" s="122"/>
    </row>
    <row r="128" spans="1:16">
      <c r="A128" s="47"/>
      <c r="B128" s="1" t="s">
        <v>90</v>
      </c>
      <c r="C128" s="1" t="s">
        <v>383</v>
      </c>
      <c r="D128" s="2"/>
      <c r="E128" s="29"/>
      <c r="F128" s="1" t="s">
        <v>339</v>
      </c>
      <c r="G128" s="1" t="s">
        <v>148</v>
      </c>
      <c r="H128" s="1"/>
      <c r="I128" s="1"/>
      <c r="J128" s="30" t="s">
        <v>136</v>
      </c>
      <c r="K128" s="31" t="s">
        <v>400</v>
      </c>
      <c r="L128" s="32">
        <v>42675</v>
      </c>
      <c r="M128" s="122"/>
      <c r="N128" s="122"/>
      <c r="O128" s="122"/>
    </row>
    <row r="129" spans="1:16">
      <c r="A129" s="47"/>
      <c r="B129" s="1" t="s">
        <v>90</v>
      </c>
      <c r="C129" s="1" t="s">
        <v>383</v>
      </c>
      <c r="D129" s="2"/>
      <c r="E129" s="29"/>
      <c r="F129" s="1" t="s">
        <v>339</v>
      </c>
      <c r="G129" s="1" t="s">
        <v>148</v>
      </c>
      <c r="H129" s="1" t="s">
        <v>316</v>
      </c>
      <c r="I129" s="1"/>
      <c r="J129" s="30" t="s">
        <v>136</v>
      </c>
      <c r="K129" s="31" t="s">
        <v>401</v>
      </c>
      <c r="L129" s="32">
        <v>42675</v>
      </c>
      <c r="M129" s="122"/>
      <c r="N129" s="122"/>
      <c r="O129" s="122"/>
    </row>
    <row r="130" spans="1:16">
      <c r="A130" s="47"/>
      <c r="B130" s="1" t="s">
        <v>90</v>
      </c>
      <c r="C130" s="1" t="s">
        <v>383</v>
      </c>
      <c r="D130" s="2"/>
      <c r="E130" s="29"/>
      <c r="F130" s="1" t="s">
        <v>339</v>
      </c>
      <c r="G130" s="1" t="s">
        <v>148</v>
      </c>
      <c r="H130" s="1" t="s">
        <v>105</v>
      </c>
      <c r="I130" s="1"/>
      <c r="J130" s="30" t="s">
        <v>136</v>
      </c>
      <c r="K130" s="31" t="s">
        <v>402</v>
      </c>
      <c r="L130" s="32">
        <v>42675</v>
      </c>
      <c r="M130" s="122"/>
      <c r="N130" s="122"/>
      <c r="O130" s="122"/>
      <c r="P130" s="37" t="s">
        <v>304</v>
      </c>
    </row>
    <row r="131" spans="1:16">
      <c r="A131" s="47"/>
      <c r="B131" s="1"/>
      <c r="C131" s="1"/>
      <c r="D131" s="2"/>
      <c r="E131" s="29"/>
      <c r="F131" s="1"/>
      <c r="G131" s="1"/>
      <c r="H131" s="1"/>
      <c r="I131" s="1"/>
      <c r="J131" s="30"/>
      <c r="K131" s="31"/>
      <c r="L131" s="32"/>
      <c r="M131" s="30"/>
    </row>
    <row r="132" spans="1:16">
      <c r="A132" s="36" t="s">
        <v>60</v>
      </c>
      <c r="B132" s="2"/>
      <c r="C132" s="29"/>
      <c r="D132" s="2"/>
      <c r="E132" s="29"/>
      <c r="F132" s="2"/>
      <c r="G132" s="2"/>
      <c r="H132" s="2"/>
      <c r="I132" s="2"/>
      <c r="J132" s="30"/>
      <c r="K132" s="31"/>
      <c r="L132" s="32"/>
      <c r="M132" s="30"/>
    </row>
    <row r="133" spans="1:16">
      <c r="A133" s="36"/>
      <c r="B133" s="2"/>
      <c r="C133" s="29"/>
      <c r="D133" s="2"/>
      <c r="E133" s="29"/>
      <c r="F133" s="2"/>
      <c r="G133" s="2"/>
      <c r="H133" s="2"/>
      <c r="I133" s="2"/>
      <c r="J133" s="30"/>
      <c r="K133" s="31"/>
      <c r="L133" s="32"/>
      <c r="M133" s="30"/>
    </row>
    <row r="134" spans="1:16">
      <c r="A134" s="27"/>
      <c r="B134" s="1" t="s">
        <v>90</v>
      </c>
      <c r="C134" s="1" t="s">
        <v>383</v>
      </c>
      <c r="D134" s="2"/>
      <c r="E134" s="29"/>
      <c r="F134" s="1">
        <v>99</v>
      </c>
      <c r="G134" s="1" t="s">
        <v>100</v>
      </c>
      <c r="H134" s="1"/>
      <c r="I134" s="2"/>
      <c r="J134" s="30" t="s">
        <v>136</v>
      </c>
      <c r="K134" s="31" t="s">
        <v>384</v>
      </c>
      <c r="L134" s="32">
        <v>42675</v>
      </c>
      <c r="M134" s="121" t="s">
        <v>330</v>
      </c>
      <c r="N134" s="123" t="s">
        <v>403</v>
      </c>
      <c r="O134" s="123" t="s">
        <v>404</v>
      </c>
      <c r="P134" s="37" t="s">
        <v>304</v>
      </c>
    </row>
    <row r="135" spans="1:16">
      <c r="A135" s="27"/>
      <c r="B135" s="1" t="s">
        <v>90</v>
      </c>
      <c r="C135" s="1" t="s">
        <v>383</v>
      </c>
      <c r="D135" s="2"/>
      <c r="E135" s="29"/>
      <c r="F135" s="1">
        <v>99</v>
      </c>
      <c r="G135" s="1" t="s">
        <v>100</v>
      </c>
      <c r="H135" s="1" t="s">
        <v>316</v>
      </c>
      <c r="I135" s="1"/>
      <c r="J135" s="30" t="s">
        <v>136</v>
      </c>
      <c r="K135" s="31" t="s">
        <v>385</v>
      </c>
      <c r="L135" s="32">
        <v>42675</v>
      </c>
      <c r="M135" s="122"/>
      <c r="N135" s="122"/>
      <c r="O135" s="122"/>
      <c r="P135" s="50"/>
    </row>
    <row r="136" spans="1:16">
      <c r="A136" s="27"/>
      <c r="B136" s="1" t="s">
        <v>90</v>
      </c>
      <c r="C136" s="1" t="s">
        <v>383</v>
      </c>
      <c r="D136" s="2"/>
      <c r="E136" s="29"/>
      <c r="F136" s="1">
        <v>99</v>
      </c>
      <c r="G136" s="1" t="s">
        <v>100</v>
      </c>
      <c r="H136" s="1" t="s">
        <v>105</v>
      </c>
      <c r="I136" s="2"/>
      <c r="J136" s="30" t="s">
        <v>136</v>
      </c>
      <c r="K136" s="31" t="s">
        <v>386</v>
      </c>
      <c r="L136" s="32">
        <v>42675</v>
      </c>
      <c r="M136" s="122"/>
      <c r="N136" s="122"/>
      <c r="O136" s="122"/>
    </row>
    <row r="137" spans="1:16">
      <c r="A137" s="27"/>
      <c r="B137" s="1" t="s">
        <v>90</v>
      </c>
      <c r="C137" s="1" t="s">
        <v>383</v>
      </c>
      <c r="D137" s="2"/>
      <c r="E137" s="29"/>
      <c r="F137" s="1">
        <v>99</v>
      </c>
      <c r="G137" s="1" t="s">
        <v>100</v>
      </c>
      <c r="H137" s="1" t="s">
        <v>148</v>
      </c>
      <c r="I137" s="1"/>
      <c r="J137" s="30" t="s">
        <v>136</v>
      </c>
      <c r="K137" s="31" t="s">
        <v>387</v>
      </c>
      <c r="L137" s="32">
        <v>42675</v>
      </c>
      <c r="M137" s="122"/>
      <c r="N137" s="122"/>
      <c r="O137" s="122"/>
    </row>
    <row r="138" spans="1:16">
      <c r="A138" s="27"/>
      <c r="B138" s="1" t="s">
        <v>90</v>
      </c>
      <c r="C138" s="1" t="s">
        <v>383</v>
      </c>
      <c r="D138" s="2"/>
      <c r="E138" s="29"/>
      <c r="F138" s="1">
        <v>99</v>
      </c>
      <c r="G138" s="1" t="s">
        <v>100</v>
      </c>
      <c r="H138" s="1" t="s">
        <v>148</v>
      </c>
      <c r="I138" s="1" t="s">
        <v>316</v>
      </c>
      <c r="J138" s="30" t="s">
        <v>136</v>
      </c>
      <c r="K138" s="31" t="s">
        <v>388</v>
      </c>
      <c r="L138" s="32">
        <v>42675</v>
      </c>
      <c r="M138" s="122"/>
      <c r="N138" s="122"/>
      <c r="O138" s="122"/>
    </row>
    <row r="139" spans="1:16">
      <c r="A139" s="27"/>
      <c r="B139" s="1" t="s">
        <v>90</v>
      </c>
      <c r="C139" s="1" t="s">
        <v>383</v>
      </c>
      <c r="D139" s="2"/>
      <c r="E139" s="29"/>
      <c r="F139" s="1">
        <v>99</v>
      </c>
      <c r="G139" s="1" t="s">
        <v>100</v>
      </c>
      <c r="H139" s="1" t="s">
        <v>148</v>
      </c>
      <c r="I139" s="1" t="s">
        <v>105</v>
      </c>
      <c r="J139" s="30" t="s">
        <v>136</v>
      </c>
      <c r="K139" s="31" t="s">
        <v>389</v>
      </c>
      <c r="L139" s="32">
        <v>42675</v>
      </c>
      <c r="M139" s="122"/>
      <c r="N139" s="122"/>
      <c r="O139" s="122"/>
    </row>
    <row r="140" spans="1:16">
      <c r="A140" s="27"/>
      <c r="B140" s="1"/>
      <c r="C140" s="1"/>
      <c r="D140" s="2"/>
      <c r="E140" s="29"/>
      <c r="F140" s="1"/>
      <c r="G140" s="1"/>
      <c r="H140" s="1"/>
      <c r="I140" s="1"/>
      <c r="J140" s="30"/>
      <c r="K140" s="31"/>
      <c r="L140" s="32"/>
      <c r="M140" s="30"/>
    </row>
    <row r="141" spans="1:16">
      <c r="A141" s="27"/>
      <c r="B141" s="1" t="s">
        <v>90</v>
      </c>
      <c r="C141" s="1" t="s">
        <v>383</v>
      </c>
      <c r="D141" s="2"/>
      <c r="E141" s="29"/>
      <c r="F141" s="1">
        <v>99</v>
      </c>
      <c r="G141" s="1" t="s">
        <v>157</v>
      </c>
      <c r="H141" s="1"/>
      <c r="I141" s="2"/>
      <c r="J141" s="30" t="s">
        <v>136</v>
      </c>
      <c r="K141" s="31" t="s">
        <v>391</v>
      </c>
      <c r="L141" s="32">
        <v>42675</v>
      </c>
      <c r="M141" s="121" t="s">
        <v>330</v>
      </c>
      <c r="N141" s="123" t="s">
        <v>403</v>
      </c>
      <c r="O141" s="123" t="s">
        <v>404</v>
      </c>
      <c r="P141" s="37" t="s">
        <v>304</v>
      </c>
    </row>
    <row r="142" spans="1:16">
      <c r="A142" s="27"/>
      <c r="B142" s="1" t="s">
        <v>90</v>
      </c>
      <c r="C142" s="1" t="s">
        <v>383</v>
      </c>
      <c r="D142" s="2"/>
      <c r="E142" s="29"/>
      <c r="F142" s="1">
        <v>99</v>
      </c>
      <c r="G142" s="1" t="s">
        <v>157</v>
      </c>
      <c r="H142" s="1" t="s">
        <v>316</v>
      </c>
      <c r="I142" s="1"/>
      <c r="J142" s="30" t="s">
        <v>136</v>
      </c>
      <c r="K142" s="31" t="s">
        <v>392</v>
      </c>
      <c r="L142" s="32">
        <v>42675</v>
      </c>
      <c r="M142" s="122"/>
      <c r="N142" s="122"/>
      <c r="O142" s="122"/>
    </row>
    <row r="143" spans="1:16">
      <c r="A143" s="27"/>
      <c r="B143" s="1" t="s">
        <v>90</v>
      </c>
      <c r="C143" s="1" t="s">
        <v>383</v>
      </c>
      <c r="D143" s="2"/>
      <c r="E143" s="29"/>
      <c r="F143" s="1">
        <v>99</v>
      </c>
      <c r="G143" s="1" t="s">
        <v>157</v>
      </c>
      <c r="H143" s="1" t="s">
        <v>105</v>
      </c>
      <c r="I143" s="2"/>
      <c r="J143" s="30" t="s">
        <v>136</v>
      </c>
      <c r="K143" s="31" t="s">
        <v>393</v>
      </c>
      <c r="L143" s="32">
        <v>42675</v>
      </c>
      <c r="M143" s="122"/>
      <c r="N143" s="122"/>
      <c r="O143" s="122"/>
    </row>
    <row r="144" spans="1:16">
      <c r="A144" s="27"/>
      <c r="B144" s="1" t="s">
        <v>90</v>
      </c>
      <c r="C144" s="1" t="s">
        <v>383</v>
      </c>
      <c r="D144" s="2"/>
      <c r="E144" s="29"/>
      <c r="F144" s="1">
        <v>99</v>
      </c>
      <c r="G144" s="1" t="s">
        <v>157</v>
      </c>
      <c r="H144" s="1" t="s">
        <v>148</v>
      </c>
      <c r="I144" s="1"/>
      <c r="J144" s="30" t="s">
        <v>136</v>
      </c>
      <c r="K144" s="31" t="s">
        <v>394</v>
      </c>
      <c r="L144" s="32">
        <v>42675</v>
      </c>
      <c r="M144" s="122"/>
      <c r="N144" s="122"/>
      <c r="O144" s="122"/>
    </row>
    <row r="145" spans="1:16">
      <c r="A145" s="1"/>
      <c r="B145" s="1" t="s">
        <v>90</v>
      </c>
      <c r="C145" s="1" t="s">
        <v>383</v>
      </c>
      <c r="D145" s="2"/>
      <c r="E145" s="29"/>
      <c r="F145" s="1">
        <v>99</v>
      </c>
      <c r="G145" s="1" t="s">
        <v>157</v>
      </c>
      <c r="H145" s="1" t="s">
        <v>148</v>
      </c>
      <c r="I145" s="1" t="s">
        <v>316</v>
      </c>
      <c r="J145" s="30" t="s">
        <v>136</v>
      </c>
      <c r="K145" s="31" t="s">
        <v>395</v>
      </c>
      <c r="L145" s="32">
        <v>42675</v>
      </c>
      <c r="M145" s="122"/>
      <c r="N145" s="122"/>
      <c r="O145" s="122"/>
    </row>
    <row r="146" spans="1:16">
      <c r="A146" s="1"/>
      <c r="B146" s="1" t="s">
        <v>90</v>
      </c>
      <c r="C146" s="1" t="s">
        <v>383</v>
      </c>
      <c r="D146" s="2"/>
      <c r="E146" s="29"/>
      <c r="F146" s="1">
        <v>99</v>
      </c>
      <c r="G146" s="1" t="s">
        <v>157</v>
      </c>
      <c r="H146" s="1" t="s">
        <v>148</v>
      </c>
      <c r="I146" s="1" t="s">
        <v>105</v>
      </c>
      <c r="J146" s="30" t="s">
        <v>136</v>
      </c>
      <c r="K146" s="31" t="s">
        <v>396</v>
      </c>
      <c r="L146" s="32">
        <v>42675</v>
      </c>
      <c r="M146" s="122"/>
      <c r="N146" s="122"/>
      <c r="O146" s="122"/>
    </row>
    <row r="147" spans="1:16">
      <c r="A147" s="1"/>
      <c r="B147" s="1"/>
      <c r="C147" s="1"/>
      <c r="D147" s="2"/>
      <c r="E147" s="29"/>
      <c r="F147" s="1"/>
      <c r="G147" s="1"/>
      <c r="H147" s="1"/>
      <c r="I147" s="1"/>
      <c r="J147" s="30"/>
      <c r="K147" s="31"/>
      <c r="L147" s="32"/>
      <c r="M147" s="30"/>
    </row>
    <row r="148" spans="1:16">
      <c r="A148" s="1"/>
      <c r="B148" s="1" t="s">
        <v>90</v>
      </c>
      <c r="C148" s="1" t="s">
        <v>383</v>
      </c>
      <c r="D148" s="2"/>
      <c r="E148" s="29"/>
      <c r="F148" s="1">
        <v>99</v>
      </c>
      <c r="G148" s="1" t="s">
        <v>339</v>
      </c>
      <c r="H148" s="1"/>
      <c r="I148" s="2"/>
      <c r="J148" s="30" t="s">
        <v>136</v>
      </c>
      <c r="K148" s="31" t="s">
        <v>397</v>
      </c>
      <c r="L148" s="32">
        <v>42675</v>
      </c>
      <c r="M148" s="121" t="s">
        <v>330</v>
      </c>
      <c r="N148" s="123" t="s">
        <v>403</v>
      </c>
      <c r="O148" s="123" t="s">
        <v>404</v>
      </c>
      <c r="P148" s="37" t="s">
        <v>304</v>
      </c>
    </row>
    <row r="149" spans="1:16">
      <c r="A149" s="1"/>
      <c r="B149" s="1" t="s">
        <v>90</v>
      </c>
      <c r="C149" s="1" t="s">
        <v>383</v>
      </c>
      <c r="D149" s="2"/>
      <c r="E149" s="29"/>
      <c r="F149" s="1">
        <v>99</v>
      </c>
      <c r="G149" s="1" t="s">
        <v>339</v>
      </c>
      <c r="H149" s="1" t="s">
        <v>316</v>
      </c>
      <c r="I149" s="1"/>
      <c r="J149" s="30" t="s">
        <v>136</v>
      </c>
      <c r="K149" s="31" t="s">
        <v>398</v>
      </c>
      <c r="L149" s="32">
        <v>42675</v>
      </c>
      <c r="M149" s="122"/>
      <c r="N149" s="122"/>
      <c r="O149" s="122"/>
    </row>
    <row r="150" spans="1:16">
      <c r="A150" s="47"/>
      <c r="B150" s="1" t="s">
        <v>90</v>
      </c>
      <c r="C150" s="1" t="s">
        <v>383</v>
      </c>
      <c r="D150" s="2"/>
      <c r="E150" s="29"/>
      <c r="F150" s="1">
        <v>99</v>
      </c>
      <c r="G150" s="1" t="s">
        <v>339</v>
      </c>
      <c r="H150" s="1" t="s">
        <v>105</v>
      </c>
      <c r="I150" s="2"/>
      <c r="J150" s="30" t="s">
        <v>136</v>
      </c>
      <c r="K150" s="31" t="s">
        <v>399</v>
      </c>
      <c r="L150" s="32">
        <v>42675</v>
      </c>
      <c r="M150" s="122"/>
      <c r="N150" s="122"/>
      <c r="O150" s="122"/>
    </row>
    <row r="151" spans="1:16">
      <c r="A151" s="47"/>
      <c r="B151" s="1" t="s">
        <v>90</v>
      </c>
      <c r="C151" s="1" t="s">
        <v>383</v>
      </c>
      <c r="D151" s="2"/>
      <c r="E151" s="29"/>
      <c r="F151" s="1">
        <v>99</v>
      </c>
      <c r="G151" s="1" t="s">
        <v>339</v>
      </c>
      <c r="H151" s="1" t="s">
        <v>148</v>
      </c>
      <c r="I151" s="1"/>
      <c r="J151" s="30" t="s">
        <v>136</v>
      </c>
      <c r="K151" s="31" t="s">
        <v>400</v>
      </c>
      <c r="L151" s="32">
        <v>42675</v>
      </c>
      <c r="M151" s="122"/>
      <c r="N151" s="122"/>
      <c r="O151" s="122"/>
    </row>
    <row r="152" spans="1:16">
      <c r="A152" s="47"/>
      <c r="B152" s="1" t="s">
        <v>90</v>
      </c>
      <c r="C152" s="1" t="s">
        <v>383</v>
      </c>
      <c r="D152" s="2"/>
      <c r="E152" s="29"/>
      <c r="F152" s="1">
        <v>99</v>
      </c>
      <c r="G152" s="1" t="s">
        <v>339</v>
      </c>
      <c r="H152" s="1" t="s">
        <v>148</v>
      </c>
      <c r="I152" s="1" t="s">
        <v>316</v>
      </c>
      <c r="J152" s="30" t="s">
        <v>136</v>
      </c>
      <c r="K152" s="31" t="s">
        <v>401</v>
      </c>
      <c r="L152" s="32">
        <v>42675</v>
      </c>
      <c r="M152" s="122"/>
      <c r="N152" s="122"/>
      <c r="O152" s="122"/>
    </row>
    <row r="153" spans="1:16">
      <c r="A153" s="47"/>
      <c r="B153" s="1" t="s">
        <v>90</v>
      </c>
      <c r="C153" s="1" t="s">
        <v>383</v>
      </c>
      <c r="D153" s="2"/>
      <c r="E153" s="29"/>
      <c r="F153" s="1">
        <v>99</v>
      </c>
      <c r="G153" s="1" t="s">
        <v>339</v>
      </c>
      <c r="H153" s="1" t="s">
        <v>148</v>
      </c>
      <c r="I153" s="1" t="s">
        <v>105</v>
      </c>
      <c r="J153" s="30" t="s">
        <v>136</v>
      </c>
      <c r="K153" s="31" t="s">
        <v>402</v>
      </c>
      <c r="L153" s="32">
        <v>42675</v>
      </c>
      <c r="M153" s="122"/>
      <c r="N153" s="122"/>
      <c r="O153" s="122"/>
    </row>
    <row r="154" spans="1:16">
      <c r="A154" s="47"/>
      <c r="B154" s="1"/>
      <c r="C154" s="1"/>
      <c r="D154" s="2"/>
      <c r="E154" s="29"/>
      <c r="F154" s="1"/>
      <c r="G154" s="1"/>
      <c r="H154" s="1"/>
      <c r="I154" s="1"/>
      <c r="J154" s="30"/>
      <c r="K154" s="31"/>
      <c r="L154" s="32"/>
      <c r="M154" s="30"/>
    </row>
    <row r="155" spans="1:16">
      <c r="A155" s="36" t="s">
        <v>42</v>
      </c>
      <c r="B155" s="2"/>
      <c r="C155" s="29"/>
      <c r="D155" s="2"/>
      <c r="E155" s="29"/>
      <c r="F155" s="2"/>
      <c r="G155" s="2"/>
      <c r="H155" s="2"/>
      <c r="I155" s="2"/>
      <c r="J155" s="30"/>
      <c r="K155" s="31"/>
      <c r="L155" s="31"/>
      <c r="M155" s="30"/>
    </row>
    <row r="156" spans="1:16">
      <c r="A156" s="47"/>
      <c r="B156" s="2"/>
      <c r="C156" s="29"/>
      <c r="D156" s="2"/>
      <c r="E156" s="29"/>
      <c r="F156" s="2"/>
      <c r="G156" s="2"/>
      <c r="H156" s="2"/>
      <c r="I156" s="2"/>
      <c r="J156" s="30"/>
      <c r="K156" s="31"/>
      <c r="L156" s="31"/>
      <c r="M156" s="30"/>
    </row>
    <row r="157" spans="1:16" ht="24" customHeight="1">
      <c r="A157" s="52"/>
      <c r="B157" s="1" t="s">
        <v>90</v>
      </c>
      <c r="C157" s="1" t="s">
        <v>177</v>
      </c>
      <c r="D157" s="2"/>
      <c r="E157" s="29"/>
      <c r="F157" s="1" t="s">
        <v>157</v>
      </c>
      <c r="G157" s="2"/>
      <c r="H157" s="2"/>
      <c r="I157" s="2"/>
      <c r="J157" s="30" t="s">
        <v>178</v>
      </c>
      <c r="K157" s="31" t="s">
        <v>405</v>
      </c>
      <c r="L157" s="32">
        <v>42675</v>
      </c>
      <c r="M157" s="118" t="s">
        <v>330</v>
      </c>
      <c r="N157" s="118" t="s">
        <v>406</v>
      </c>
      <c r="O157" s="118" t="s">
        <v>407</v>
      </c>
      <c r="P157" s="87" t="s">
        <v>338</v>
      </c>
    </row>
    <row r="158" spans="1:16">
      <c r="A158" s="52"/>
      <c r="B158" s="1" t="s">
        <v>90</v>
      </c>
      <c r="C158" s="1" t="s">
        <v>177</v>
      </c>
      <c r="D158" s="2"/>
      <c r="E158" s="29"/>
      <c r="F158" s="1" t="s">
        <v>191</v>
      </c>
      <c r="G158" s="2"/>
      <c r="H158" s="2"/>
      <c r="I158" s="2"/>
      <c r="J158" s="30" t="s">
        <v>178</v>
      </c>
      <c r="K158" s="31" t="s">
        <v>408</v>
      </c>
      <c r="L158" s="32">
        <v>42675</v>
      </c>
      <c r="M158" s="119"/>
      <c r="N158" s="119"/>
      <c r="O158" s="119"/>
    </row>
    <row r="159" spans="1:16">
      <c r="A159" s="27"/>
      <c r="B159" s="1"/>
      <c r="C159" s="1"/>
      <c r="D159" s="2"/>
      <c r="E159" s="29"/>
      <c r="F159" s="2"/>
      <c r="G159" s="2"/>
      <c r="H159" s="2"/>
      <c r="I159" s="2"/>
      <c r="J159" s="30"/>
      <c r="K159" s="31"/>
      <c r="L159" s="32"/>
      <c r="M159" s="30"/>
    </row>
    <row r="160" spans="1:16">
      <c r="A160" s="36" t="s">
        <v>63</v>
      </c>
      <c r="B160" s="1"/>
      <c r="C160" s="1"/>
      <c r="D160" s="2"/>
      <c r="E160" s="29"/>
      <c r="F160" s="2"/>
      <c r="G160" s="2"/>
      <c r="H160" s="2"/>
      <c r="I160" s="2"/>
      <c r="J160" s="30"/>
      <c r="K160" s="31"/>
      <c r="L160" s="32"/>
      <c r="M160" s="30"/>
    </row>
    <row r="161" spans="1:16">
      <c r="A161" s="27"/>
      <c r="B161" s="1"/>
      <c r="C161" s="1"/>
      <c r="D161" s="2"/>
      <c r="E161" s="29"/>
      <c r="F161" s="2"/>
      <c r="G161" s="2"/>
      <c r="H161" s="2"/>
      <c r="I161" s="2"/>
      <c r="J161" s="30"/>
      <c r="K161" s="31"/>
      <c r="L161" s="32"/>
      <c r="M161" s="30"/>
    </row>
    <row r="162" spans="1:16" ht="20.25" customHeight="1">
      <c r="A162" s="52"/>
      <c r="B162" s="1" t="s">
        <v>90</v>
      </c>
      <c r="C162" s="1" t="s">
        <v>233</v>
      </c>
      <c r="D162" s="2"/>
      <c r="E162" s="29"/>
      <c r="F162" s="2"/>
      <c r="G162" s="2"/>
      <c r="H162" s="2"/>
      <c r="I162" s="2"/>
      <c r="J162" s="30" t="s">
        <v>129</v>
      </c>
      <c r="K162" s="31" t="s">
        <v>409</v>
      </c>
      <c r="L162" s="32">
        <v>42675</v>
      </c>
      <c r="M162" s="90" t="s">
        <v>330</v>
      </c>
      <c r="N162" s="75" t="s">
        <v>410</v>
      </c>
      <c r="O162" s="75" t="s">
        <v>411</v>
      </c>
      <c r="P162" s="87" t="s">
        <v>412</v>
      </c>
    </row>
    <row r="163" spans="1:16" ht="20.100000000000001">
      <c r="A163" s="52"/>
      <c r="B163" s="1" t="s">
        <v>90</v>
      </c>
      <c r="C163" s="1" t="s">
        <v>235</v>
      </c>
      <c r="D163" s="2"/>
      <c r="E163" s="29"/>
      <c r="F163" s="2"/>
      <c r="G163" s="2"/>
      <c r="H163" s="2"/>
      <c r="I163" s="2"/>
      <c r="J163" s="30" t="s">
        <v>129</v>
      </c>
      <c r="K163" s="31" t="s">
        <v>236</v>
      </c>
      <c r="L163" s="32">
        <v>42675</v>
      </c>
      <c r="M163" s="90" t="s">
        <v>330</v>
      </c>
      <c r="N163" s="75" t="s">
        <v>410</v>
      </c>
      <c r="O163" s="75" t="s">
        <v>413</v>
      </c>
    </row>
    <row r="164" spans="1:16">
      <c r="A164" s="27"/>
      <c r="B164" s="1" t="s">
        <v>90</v>
      </c>
      <c r="C164" s="1" t="s">
        <v>237</v>
      </c>
      <c r="D164" s="2"/>
      <c r="E164" s="29"/>
      <c r="F164" s="2"/>
      <c r="G164" s="2"/>
      <c r="H164" s="2"/>
      <c r="I164" s="2"/>
      <c r="J164" s="30" t="s">
        <v>129</v>
      </c>
      <c r="K164" s="31" t="s">
        <v>238</v>
      </c>
      <c r="L164" s="32">
        <v>42675</v>
      </c>
      <c r="M164" s="30" t="s">
        <v>414</v>
      </c>
    </row>
    <row r="165" spans="1:16" ht="20.25" customHeight="1">
      <c r="A165" s="52"/>
      <c r="B165" s="38" t="s">
        <v>90</v>
      </c>
      <c r="C165" s="38" t="s">
        <v>233</v>
      </c>
      <c r="D165" s="28"/>
      <c r="E165" s="34"/>
      <c r="F165" s="38" t="s">
        <v>105</v>
      </c>
      <c r="G165" s="28"/>
      <c r="H165" s="28"/>
      <c r="I165" s="28"/>
      <c r="J165" s="90" t="s">
        <v>129</v>
      </c>
      <c r="K165" s="104" t="s">
        <v>415</v>
      </c>
      <c r="L165" s="105">
        <v>44166</v>
      </c>
      <c r="M165" s="90" t="s">
        <v>330</v>
      </c>
      <c r="N165" s="75" t="s">
        <v>410</v>
      </c>
      <c r="O165" s="75" t="s">
        <v>411</v>
      </c>
      <c r="P165" s="106" t="s">
        <v>412</v>
      </c>
    </row>
    <row r="166" spans="1:16" ht="20.100000000000001">
      <c r="A166" s="52"/>
      <c r="B166" s="38" t="s">
        <v>90</v>
      </c>
      <c r="C166" s="38" t="s">
        <v>235</v>
      </c>
      <c r="D166" s="28"/>
      <c r="E166" s="34"/>
      <c r="F166" s="38" t="s">
        <v>105</v>
      </c>
      <c r="G166" s="28"/>
      <c r="H166" s="28"/>
      <c r="I166" s="28"/>
      <c r="J166" s="90" t="s">
        <v>129</v>
      </c>
      <c r="K166" s="104" t="s">
        <v>416</v>
      </c>
      <c r="L166" s="105">
        <v>44166</v>
      </c>
      <c r="M166" s="90" t="s">
        <v>330</v>
      </c>
      <c r="N166" s="75" t="s">
        <v>410</v>
      </c>
      <c r="O166" s="75" t="s">
        <v>413</v>
      </c>
    </row>
    <row r="167" spans="1:16">
      <c r="A167" s="52"/>
      <c r="B167" s="38" t="s">
        <v>90</v>
      </c>
      <c r="C167" s="38" t="s">
        <v>237</v>
      </c>
      <c r="D167" s="28"/>
      <c r="E167" s="34"/>
      <c r="F167" s="38" t="s">
        <v>105</v>
      </c>
      <c r="G167" s="28"/>
      <c r="H167" s="28"/>
      <c r="I167" s="28"/>
      <c r="J167" s="90" t="s">
        <v>129</v>
      </c>
      <c r="K167" s="104" t="s">
        <v>417</v>
      </c>
      <c r="L167" s="105">
        <v>44166</v>
      </c>
      <c r="M167" s="90" t="s">
        <v>414</v>
      </c>
      <c r="N167" s="75"/>
      <c r="O167" s="75"/>
    </row>
    <row r="168" spans="1:16">
      <c r="A168" s="27"/>
      <c r="B168" s="1"/>
      <c r="C168" s="1"/>
      <c r="D168" s="2"/>
      <c r="E168" s="29"/>
      <c r="F168" s="2"/>
      <c r="G168" s="2"/>
      <c r="H168" s="2"/>
      <c r="I168" s="2"/>
      <c r="J168" s="30"/>
      <c r="K168" s="31"/>
      <c r="L168" s="32"/>
      <c r="M168" s="30"/>
    </row>
    <row r="169" spans="1:16" ht="21">
      <c r="A169" s="92" t="s">
        <v>65</v>
      </c>
      <c r="B169" s="2"/>
      <c r="C169" s="29"/>
      <c r="D169" s="2"/>
      <c r="E169" s="29"/>
      <c r="F169" s="2"/>
      <c r="G169" s="2"/>
      <c r="H169" s="2"/>
      <c r="I169" s="2"/>
      <c r="J169" s="30"/>
      <c r="K169" s="31"/>
      <c r="L169" s="31"/>
      <c r="M169" s="30"/>
    </row>
    <row r="170" spans="1:16">
      <c r="A170" s="47"/>
      <c r="B170" s="2"/>
      <c r="C170" s="29"/>
      <c r="D170" s="2"/>
      <c r="E170" s="29"/>
      <c r="F170" s="2"/>
      <c r="G170" s="2"/>
      <c r="H170" s="2"/>
      <c r="I170" s="2"/>
      <c r="J170" s="30"/>
      <c r="K170" s="31"/>
      <c r="L170" s="31"/>
      <c r="M170" s="30"/>
    </row>
    <row r="171" spans="1:16">
      <c r="A171" s="27"/>
      <c r="B171" s="1" t="s">
        <v>90</v>
      </c>
      <c r="C171" s="1" t="s">
        <v>242</v>
      </c>
      <c r="D171" s="2"/>
      <c r="E171" s="29"/>
      <c r="F171" s="2"/>
      <c r="G171" s="2"/>
      <c r="H171" s="2"/>
      <c r="I171" s="2"/>
      <c r="J171" s="30" t="s">
        <v>129</v>
      </c>
      <c r="K171" s="31" t="s">
        <v>243</v>
      </c>
      <c r="L171" s="32">
        <v>42675</v>
      </c>
      <c r="M171" s="30" t="s">
        <v>418</v>
      </c>
      <c r="N171" s="79" t="s">
        <v>312</v>
      </c>
    </row>
    <row r="172" spans="1:16">
      <c r="A172" s="52"/>
      <c r="B172" s="38" t="s">
        <v>90</v>
      </c>
      <c r="C172" s="38" t="s">
        <v>242</v>
      </c>
      <c r="D172" s="28"/>
      <c r="E172" s="34"/>
      <c r="F172" s="38" t="s">
        <v>105</v>
      </c>
      <c r="G172" s="28"/>
      <c r="H172" s="28"/>
      <c r="I172" s="28"/>
      <c r="J172" s="90" t="s">
        <v>129</v>
      </c>
      <c r="K172" s="104" t="s">
        <v>419</v>
      </c>
      <c r="L172" s="105">
        <v>44166</v>
      </c>
      <c r="M172" s="90" t="s">
        <v>418</v>
      </c>
      <c r="N172" s="75" t="s">
        <v>312</v>
      </c>
      <c r="O172" s="75"/>
    </row>
    <row r="173" spans="1:16">
      <c r="A173"/>
      <c r="B173"/>
      <c r="C173" s="37"/>
      <c r="D173"/>
      <c r="E173" s="37"/>
      <c r="F173"/>
      <c r="G173"/>
      <c r="H173"/>
      <c r="I173"/>
      <c r="J173"/>
      <c r="K173" s="54"/>
      <c r="L173"/>
      <c r="M173" s="30"/>
    </row>
    <row r="174" spans="1:16">
      <c r="A174" s="36" t="s">
        <v>245</v>
      </c>
      <c r="B174" s="2"/>
      <c r="C174" s="29"/>
      <c r="D174" s="2"/>
      <c r="E174" s="29"/>
      <c r="F174" s="2"/>
      <c r="G174" s="2"/>
      <c r="H174" s="2"/>
      <c r="I174" s="2"/>
      <c r="J174" s="30"/>
      <c r="K174" s="31"/>
      <c r="L174" s="31"/>
      <c r="M174" s="30"/>
    </row>
    <row r="175" spans="1:16">
      <c r="A175" s="47"/>
      <c r="B175" s="2"/>
      <c r="C175" s="29"/>
      <c r="D175" s="2"/>
      <c r="E175" s="29"/>
      <c r="F175" s="2"/>
      <c r="G175" s="2"/>
      <c r="H175" s="2"/>
      <c r="I175" s="2"/>
      <c r="J175" s="30"/>
      <c r="K175" s="31"/>
      <c r="L175" s="31"/>
      <c r="M175" s="30"/>
    </row>
    <row r="176" spans="1:16">
      <c r="A176" s="27"/>
      <c r="B176" s="1" t="s">
        <v>90</v>
      </c>
      <c r="C176" s="1" t="s">
        <v>246</v>
      </c>
      <c r="D176" s="2"/>
      <c r="E176" s="29"/>
      <c r="F176" s="2"/>
      <c r="G176" s="2"/>
      <c r="H176" s="2"/>
      <c r="I176" s="2"/>
      <c r="J176" s="30" t="s">
        <v>129</v>
      </c>
      <c r="K176" s="31" t="s">
        <v>245</v>
      </c>
      <c r="L176" s="32">
        <v>42675</v>
      </c>
      <c r="M176" s="30" t="s">
        <v>420</v>
      </c>
      <c r="N176" s="79" t="s">
        <v>312</v>
      </c>
    </row>
    <row r="177" spans="1:18">
      <c r="A177"/>
      <c r="B177"/>
      <c r="C177" s="37"/>
      <c r="D177"/>
      <c r="E177" s="37"/>
      <c r="F177"/>
      <c r="G177"/>
      <c r="H177"/>
      <c r="I177"/>
      <c r="J177"/>
      <c r="K177" s="54"/>
      <c r="L177"/>
      <c r="M177" s="30"/>
    </row>
    <row r="178" spans="1:18">
      <c r="A178" s="36" t="s">
        <v>67</v>
      </c>
      <c r="B178" s="2"/>
      <c r="C178" s="29"/>
      <c r="D178" s="2"/>
      <c r="E178" s="29"/>
      <c r="F178" s="2"/>
      <c r="G178" s="2"/>
      <c r="H178" s="2"/>
      <c r="I178" s="2"/>
      <c r="J178" s="30"/>
      <c r="K178" s="31"/>
      <c r="L178" s="31"/>
      <c r="M178" s="30"/>
    </row>
    <row r="179" spans="1:18">
      <c r="A179" s="47"/>
      <c r="B179" s="2"/>
      <c r="C179" s="29"/>
      <c r="D179" s="2"/>
      <c r="E179" s="29"/>
      <c r="F179" s="2"/>
      <c r="G179" s="2"/>
      <c r="H179" s="2"/>
      <c r="I179" s="2"/>
      <c r="J179" s="30"/>
      <c r="K179" s="31"/>
      <c r="L179" s="31"/>
      <c r="M179" s="30"/>
    </row>
    <row r="180" spans="1:18" ht="14.25" customHeight="1">
      <c r="A180" s="52"/>
      <c r="B180" s="1" t="s">
        <v>90</v>
      </c>
      <c r="C180" s="1" t="s">
        <v>251</v>
      </c>
      <c r="D180" s="2"/>
      <c r="E180" s="29"/>
      <c r="F180" s="2"/>
      <c r="G180" s="2"/>
      <c r="H180" s="2"/>
      <c r="I180" s="2"/>
      <c r="J180" s="30" t="s">
        <v>136</v>
      </c>
      <c r="K180" s="31" t="s">
        <v>421</v>
      </c>
      <c r="L180" s="32">
        <v>42675</v>
      </c>
      <c r="M180" s="118" t="s">
        <v>422</v>
      </c>
      <c r="N180" s="120" t="s">
        <v>423</v>
      </c>
      <c r="O180" s="120" t="s">
        <v>424</v>
      </c>
    </row>
    <row r="181" spans="1:18" ht="15.75" customHeight="1">
      <c r="A181" s="3"/>
      <c r="B181" s="1" t="s">
        <v>90</v>
      </c>
      <c r="C181" s="1" t="s">
        <v>251</v>
      </c>
      <c r="D181" s="4"/>
      <c r="E181" s="71"/>
      <c r="F181" s="1" t="s">
        <v>316</v>
      </c>
      <c r="G181" s="4"/>
      <c r="H181" s="4"/>
      <c r="I181" s="4"/>
      <c r="J181" s="30" t="s">
        <v>136</v>
      </c>
      <c r="K181" s="31" t="s">
        <v>425</v>
      </c>
      <c r="L181" s="32">
        <v>42675</v>
      </c>
      <c r="M181" s="119"/>
      <c r="N181" s="119"/>
      <c r="O181" s="119"/>
      <c r="P181" s="87" t="s">
        <v>426</v>
      </c>
      <c r="Q181" s="50"/>
      <c r="R181" s="50"/>
    </row>
    <row r="182" spans="1:18">
      <c r="A182" s="3"/>
      <c r="B182" s="1" t="s">
        <v>90</v>
      </c>
      <c r="C182" s="1" t="s">
        <v>251</v>
      </c>
      <c r="D182" s="4"/>
      <c r="E182" s="71"/>
      <c r="F182" s="1" t="s">
        <v>105</v>
      </c>
      <c r="G182" s="4"/>
      <c r="H182" s="4"/>
      <c r="I182" s="4"/>
      <c r="J182" s="30" t="s">
        <v>136</v>
      </c>
      <c r="K182" s="31" t="s">
        <v>427</v>
      </c>
      <c r="L182" s="32">
        <v>42675</v>
      </c>
      <c r="M182" s="119"/>
      <c r="N182" s="119"/>
      <c r="O182" s="119"/>
    </row>
    <row r="183" spans="1:18">
      <c r="A183" s="56"/>
      <c r="B183" s="2"/>
      <c r="C183" s="29"/>
      <c r="D183" s="2"/>
      <c r="E183" s="29"/>
      <c r="F183" s="2"/>
      <c r="G183" s="2"/>
      <c r="H183" s="2"/>
      <c r="I183" s="2"/>
      <c r="J183" s="30"/>
      <c r="K183" s="31"/>
      <c r="L183" s="32"/>
      <c r="M183" s="90"/>
      <c r="N183" s="75"/>
      <c r="O183" s="75"/>
    </row>
    <row r="184" spans="1:18">
      <c r="A184" s="52"/>
      <c r="B184" s="1" t="s">
        <v>90</v>
      </c>
      <c r="C184" s="1" t="s">
        <v>247</v>
      </c>
      <c r="D184" s="2"/>
      <c r="E184" s="29"/>
      <c r="F184" s="1"/>
      <c r="G184" s="1"/>
      <c r="H184" s="2"/>
      <c r="I184" s="2"/>
      <c r="J184" s="30" t="s">
        <v>136</v>
      </c>
      <c r="K184" s="31" t="s">
        <v>428</v>
      </c>
      <c r="L184" s="32">
        <v>42675</v>
      </c>
      <c r="M184" s="118" t="s">
        <v>429</v>
      </c>
      <c r="N184" s="120" t="s">
        <v>423</v>
      </c>
      <c r="O184" s="120" t="s">
        <v>424</v>
      </c>
    </row>
    <row r="185" spans="1:18">
      <c r="A185" s="52"/>
      <c r="B185" s="1" t="s">
        <v>90</v>
      </c>
      <c r="C185" s="1" t="s">
        <v>247</v>
      </c>
      <c r="D185" s="2"/>
      <c r="E185" s="29"/>
      <c r="F185" s="1" t="s">
        <v>316</v>
      </c>
      <c r="G185" s="1"/>
      <c r="H185" s="1"/>
      <c r="I185" s="1"/>
      <c r="J185" s="30" t="s">
        <v>136</v>
      </c>
      <c r="K185" s="31" t="s">
        <v>430</v>
      </c>
      <c r="L185" s="32">
        <v>42675</v>
      </c>
      <c r="M185" s="119"/>
      <c r="N185" s="119"/>
      <c r="O185" s="119"/>
    </row>
    <row r="186" spans="1:18">
      <c r="A186" s="52"/>
      <c r="B186" s="1" t="s">
        <v>90</v>
      </c>
      <c r="C186" s="1" t="s">
        <v>247</v>
      </c>
      <c r="D186" s="2"/>
      <c r="E186" s="29"/>
      <c r="F186" s="1" t="s">
        <v>105</v>
      </c>
      <c r="G186" s="1"/>
      <c r="H186" s="1"/>
      <c r="I186" s="1"/>
      <c r="J186" s="30" t="s">
        <v>136</v>
      </c>
      <c r="K186" s="31" t="s">
        <v>431</v>
      </c>
      <c r="L186" s="32">
        <v>42675</v>
      </c>
      <c r="M186" s="119"/>
      <c r="N186" s="119"/>
      <c r="O186" s="119"/>
      <c r="P186" s="80" t="s">
        <v>426</v>
      </c>
    </row>
    <row r="187" spans="1:18">
      <c r="A187" s="27"/>
      <c r="B187" s="1"/>
      <c r="C187" s="1"/>
      <c r="D187" s="2"/>
      <c r="E187" s="29"/>
      <c r="F187" s="1"/>
      <c r="G187" s="1"/>
      <c r="H187" s="1"/>
      <c r="I187" s="1"/>
      <c r="J187" s="30"/>
      <c r="K187" s="31"/>
      <c r="L187" s="32"/>
      <c r="M187" s="30"/>
    </row>
    <row r="188" spans="1:18">
      <c r="A188" s="27"/>
      <c r="B188" s="1"/>
      <c r="C188" s="1"/>
      <c r="D188" s="2"/>
      <c r="E188" s="29"/>
      <c r="F188" s="2"/>
      <c r="G188" s="2"/>
      <c r="H188" s="2"/>
      <c r="I188" s="2"/>
      <c r="J188" s="30"/>
      <c r="K188" s="76"/>
      <c r="L188" s="32"/>
      <c r="M188" s="79"/>
    </row>
    <row r="189" spans="1:18">
      <c r="A189" s="1"/>
      <c r="B189" s="1"/>
      <c r="C189" s="1"/>
      <c r="D189" s="2"/>
      <c r="E189" s="29"/>
      <c r="F189" s="1"/>
      <c r="G189" s="2"/>
      <c r="H189" s="2"/>
      <c r="I189" s="2"/>
      <c r="J189" s="30"/>
      <c r="K189" s="76"/>
      <c r="L189" s="32"/>
      <c r="M189" s="79"/>
    </row>
    <row r="190" spans="1:18">
      <c r="A190" s="1"/>
      <c r="B190" s="1"/>
      <c r="C190" s="1"/>
      <c r="D190" s="2"/>
      <c r="E190" s="29"/>
      <c r="F190" s="1"/>
      <c r="G190" s="2"/>
      <c r="H190" s="2"/>
      <c r="I190" s="2"/>
      <c r="J190" s="30"/>
      <c r="K190" s="76"/>
      <c r="L190" s="32"/>
    </row>
    <row r="191" spans="1:18">
      <c r="A191" s="1"/>
      <c r="B191" s="2"/>
      <c r="C191" s="29"/>
      <c r="D191" s="2"/>
      <c r="E191" s="29"/>
      <c r="F191" s="2"/>
      <c r="G191" s="2"/>
      <c r="H191" s="2"/>
      <c r="I191" s="2"/>
      <c r="J191" s="30"/>
      <c r="K191" s="31"/>
      <c r="L191" s="32"/>
    </row>
    <row r="192" spans="1:18">
      <c r="A192" s="70"/>
      <c r="B192" s="2"/>
      <c r="C192" s="29"/>
      <c r="D192" s="2"/>
      <c r="E192" s="29"/>
      <c r="F192" s="2"/>
      <c r="G192" s="2"/>
      <c r="H192" s="2"/>
      <c r="I192" s="2"/>
      <c r="J192" s="30"/>
      <c r="K192" s="31"/>
    </row>
    <row r="193" spans="1:11">
      <c r="A193" s="36"/>
      <c r="B193" s="2"/>
      <c r="C193" s="29"/>
      <c r="D193" s="2"/>
      <c r="E193" s="29"/>
      <c r="F193" s="2"/>
      <c r="G193" s="2"/>
      <c r="H193" s="2"/>
      <c r="I193" s="2"/>
      <c r="J193" s="30"/>
      <c r="K193" s="31"/>
    </row>
    <row r="194" spans="1:11">
      <c r="A194" s="60"/>
      <c r="B194" s="1"/>
      <c r="C194" s="29"/>
      <c r="D194" s="47"/>
      <c r="E194" s="29"/>
      <c r="F194" s="1"/>
      <c r="G194" s="1"/>
      <c r="H194" s="1"/>
      <c r="I194" s="2"/>
      <c r="J194" s="30"/>
      <c r="K194" s="31"/>
    </row>
    <row r="195" spans="1:11">
      <c r="A195" s="60"/>
      <c r="B195" s="1"/>
      <c r="C195" s="29"/>
      <c r="D195" s="47"/>
      <c r="E195" s="29"/>
      <c r="F195" s="1"/>
      <c r="G195" s="1"/>
      <c r="H195" s="1"/>
      <c r="I195" s="2"/>
      <c r="J195" s="30"/>
      <c r="K195" s="31"/>
    </row>
    <row r="196" spans="1:11">
      <c r="A196" s="72"/>
      <c r="B196" s="2"/>
      <c r="C196" s="29"/>
      <c r="D196" s="2"/>
      <c r="E196" s="29"/>
      <c r="F196" s="2"/>
      <c r="G196" s="2"/>
      <c r="H196" s="2"/>
      <c r="I196" s="2"/>
      <c r="J196" s="30"/>
      <c r="K196" s="31"/>
    </row>
    <row r="197" spans="1:11">
      <c r="A197" s="71"/>
      <c r="B197" s="71"/>
      <c r="C197" s="69"/>
      <c r="D197" s="71"/>
      <c r="E197" s="69"/>
      <c r="F197" s="71"/>
      <c r="G197" s="71"/>
      <c r="H197" s="71"/>
      <c r="I197" s="71"/>
      <c r="J197" s="71"/>
      <c r="K197" s="91"/>
    </row>
  </sheetData>
  <mergeCells count="63">
    <mergeCell ref="M22:M24"/>
    <mergeCell ref="N22:N24"/>
    <mergeCell ref="O22:O24"/>
    <mergeCell ref="M9:M15"/>
    <mergeCell ref="N9:N15"/>
    <mergeCell ref="O9:O15"/>
    <mergeCell ref="M18:M19"/>
    <mergeCell ref="N18:N19"/>
    <mergeCell ref="M37:M38"/>
    <mergeCell ref="N37:N38"/>
    <mergeCell ref="O37:O38"/>
    <mergeCell ref="M26:M28"/>
    <mergeCell ref="N26:N28"/>
    <mergeCell ref="O26:O28"/>
    <mergeCell ref="M30:M32"/>
    <mergeCell ref="N30:N32"/>
    <mergeCell ref="O30:O32"/>
    <mergeCell ref="M40:M46"/>
    <mergeCell ref="N40:N46"/>
    <mergeCell ref="O40:O46"/>
    <mergeCell ref="M50:M52"/>
    <mergeCell ref="M55:M56"/>
    <mergeCell ref="N55:N56"/>
    <mergeCell ref="O55:O56"/>
    <mergeCell ref="M61:M70"/>
    <mergeCell ref="N61:N70"/>
    <mergeCell ref="O61:O70"/>
    <mergeCell ref="M72:M81"/>
    <mergeCell ref="N72:N81"/>
    <mergeCell ref="O72:O81"/>
    <mergeCell ref="M83:M92"/>
    <mergeCell ref="N83:N92"/>
    <mergeCell ref="O83:O92"/>
    <mergeCell ref="M94:M103"/>
    <mergeCell ref="N94:N103"/>
    <mergeCell ref="O94:O103"/>
    <mergeCell ref="M111:M116"/>
    <mergeCell ref="N111:N116"/>
    <mergeCell ref="O111:O116"/>
    <mergeCell ref="M118:M123"/>
    <mergeCell ref="N118:N123"/>
    <mergeCell ref="O118:O123"/>
    <mergeCell ref="M125:M130"/>
    <mergeCell ref="N125:N130"/>
    <mergeCell ref="O125:O130"/>
    <mergeCell ref="M134:M139"/>
    <mergeCell ref="N134:N139"/>
    <mergeCell ref="O134:O139"/>
    <mergeCell ref="M141:M146"/>
    <mergeCell ref="N141:N146"/>
    <mergeCell ref="O141:O146"/>
    <mergeCell ref="M148:M153"/>
    <mergeCell ref="N148:N153"/>
    <mergeCell ref="O148:O153"/>
    <mergeCell ref="M184:M186"/>
    <mergeCell ref="N184:N186"/>
    <mergeCell ref="O184:O186"/>
    <mergeCell ref="M157:M158"/>
    <mergeCell ref="N157:N158"/>
    <mergeCell ref="O157:O158"/>
    <mergeCell ref="M180:M182"/>
    <mergeCell ref="N180:N182"/>
    <mergeCell ref="O180:O182"/>
  </mergeCells>
  <printOptions horizontalCentered="1" headings="1" gridLines="1"/>
  <pageMargins left="0.25" right="0.25" top="0.75" bottom="0.5" header="0.25" footer="0.25"/>
  <pageSetup scale="76" fitToHeight="0" orientation="landscape" r:id="rId1"/>
  <headerFooter>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88B0BAABE7D94C89B4EF9934680D6F" ma:contentTypeVersion="12" ma:contentTypeDescription="Create a new document." ma:contentTypeScope="" ma:versionID="520a7f8a15f92844ddcf332db1770c57">
  <xsd:schema xmlns:xsd="http://www.w3.org/2001/XMLSchema" xmlns:xs="http://www.w3.org/2001/XMLSchema" xmlns:p="http://schemas.microsoft.com/office/2006/metadata/properties" xmlns:ns2="295f3984-63e7-4e86-b5b0-5dc364f85de1" xmlns:ns3="7ca28370-994d-4e44-878c-508416c9d5ce" targetNamespace="http://schemas.microsoft.com/office/2006/metadata/properties" ma:root="true" ma:fieldsID="1153a2f367c60c552151d3119f2091c7" ns2:_="" ns3:_="">
    <xsd:import namespace="295f3984-63e7-4e86-b5b0-5dc364f85de1"/>
    <xsd:import namespace="7ca28370-994d-4e44-878c-508416c9d5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f3984-63e7-4e86-b5b0-5dc364f85d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a28370-994d-4e44-878c-508416c9d5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E5B7B-7C9F-4414-A912-C6F59635538E}"/>
</file>

<file path=customXml/itemProps2.xml><?xml version="1.0" encoding="utf-8"?>
<ds:datastoreItem xmlns:ds="http://schemas.openxmlformats.org/officeDocument/2006/customXml" ds:itemID="{A5D8CFF9-08DF-4F31-9B97-F29E960C4E36}"/>
</file>

<file path=customXml/itemProps3.xml><?xml version="1.0" encoding="utf-8"?>
<ds:datastoreItem xmlns:ds="http://schemas.openxmlformats.org/officeDocument/2006/customXml" ds:itemID="{FFEF8B47-D728-4DD8-A823-5EFFE12E3DD9}"/>
</file>

<file path=docProps/app.xml><?xml version="1.0" encoding="utf-8"?>
<Properties xmlns="http://schemas.openxmlformats.org/officeDocument/2006/extended-properties" xmlns:vt="http://schemas.openxmlformats.org/officeDocument/2006/docPropsVTypes">
  <Application>Microsoft Excel Online</Application>
  <Manager/>
  <Company>HHSC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amoss</dc:creator>
  <cp:keywords/>
  <dc:description/>
  <cp:lastModifiedBy>Federico,Heather (HHSC)</cp:lastModifiedBy>
  <cp:revision/>
  <dcterms:created xsi:type="dcterms:W3CDTF">2014-08-27T15:50:12Z</dcterms:created>
  <dcterms:modified xsi:type="dcterms:W3CDTF">2023-07-05T20:19:49Z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0x0101007288B0BAABE7D94C89B4EF9934680D6F</vt:lpwstr>
  </property>
</Properties>
</file>